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CONTROL INTERNO 2025\ACTAS - INFORMES LUCIA\"/>
    </mc:Choice>
  </mc:AlternateContent>
  <xr:revisionPtr revIDLastSave="0" documentId="8_{C26C6F40-60C0-4D35-AB9A-822B4214AF92}" xr6:coauthVersionLast="47" xr6:coauthVersionMax="47" xr10:uidLastSave="{00000000-0000-0000-0000-000000000000}"/>
  <bookViews>
    <workbookView xWindow="-120" yWindow="-120" windowWidth="24240" windowHeight="13140" xr2:uid="{DC93305F-1A0F-4AE6-A8D7-EBBC20F669EB}"/>
  </bookViews>
  <sheets>
    <sheet name="Hoja3"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<sst xmlns="http://schemas.openxmlformats.org/spreadsheetml/2006/main" count="156" uniqueCount="130">
  <si>
    <t>INSTITUTO DEPARTAMENTAL DE DEPORTE Y RECREACION</t>
  </si>
  <si>
    <t>DEL QUINDIO “INDEPORTES QUINDIO”</t>
  </si>
  <si>
    <t xml:space="preserve">PROGRAMA ANUAL DE AUDITORIAS </t>
  </si>
  <si>
    <r>
      <rPr>
        <b/>
        <sz val="10"/>
        <color theme="1"/>
        <rFont val="Arial"/>
        <charset val="134"/>
      </rPr>
      <t>Código:</t>
    </r>
    <r>
      <rPr>
        <sz val="10"/>
        <color theme="1"/>
        <rFont val="Arial"/>
        <charset val="134"/>
      </rPr>
      <t xml:space="preserve">  FO-CI-02</t>
    </r>
  </si>
  <si>
    <r>
      <rPr>
        <b/>
        <sz val="10"/>
        <color theme="1"/>
        <rFont val="Arial"/>
        <charset val="134"/>
      </rPr>
      <t>Versión:</t>
    </r>
    <r>
      <rPr>
        <sz val="10"/>
        <color theme="1"/>
        <rFont val="Arial"/>
        <charset val="134"/>
      </rPr>
      <t xml:space="preserve">  01</t>
    </r>
  </si>
  <si>
    <t>VIGENCIA 2024</t>
  </si>
  <si>
    <r>
      <rPr>
        <b/>
        <sz val="10"/>
        <color theme="1"/>
        <rFont val="Arial"/>
        <charset val="134"/>
      </rPr>
      <t>Fecha de aprobación:</t>
    </r>
    <r>
      <rPr>
        <sz val="10"/>
        <color theme="1"/>
        <rFont val="Arial"/>
        <charset val="134"/>
      </rPr>
      <t xml:space="preserve">
26/08/2014</t>
    </r>
  </si>
  <si>
    <r>
      <rPr>
        <b/>
        <sz val="10"/>
        <color theme="1"/>
        <rFont val="Arial"/>
        <charset val="134"/>
      </rPr>
      <t>Paginas:</t>
    </r>
    <r>
      <rPr>
        <sz val="10"/>
        <color theme="1"/>
        <rFont val="Arial"/>
        <charset val="134"/>
      </rPr>
      <t xml:space="preserve"> 1 de 1</t>
    </r>
  </si>
  <si>
    <r>
      <rPr>
        <b/>
        <sz val="14"/>
        <color theme="1"/>
        <rFont val="Arial"/>
        <charset val="134"/>
      </rPr>
      <t>ALCANCE:</t>
    </r>
    <r>
      <rPr>
        <sz val="14"/>
        <color theme="1"/>
        <rFont val="Arial"/>
        <charset val="134"/>
      </rPr>
      <t xml:space="preserve"> Dependencias Gerencia -  administrativa y financiera - Área técnica - Jurídica</t>
    </r>
  </si>
  <si>
    <t>CONTROL INTERNO  2024</t>
  </si>
  <si>
    <t>INFORMES Y SEGUIMIENTOS OBLIGATORIOS</t>
  </si>
  <si>
    <t>Periodo evaluado</t>
  </si>
  <si>
    <t>fecha limite</t>
  </si>
  <si>
    <t xml:space="preserve">Cumple - Observaciones </t>
  </si>
  <si>
    <t xml:space="preserve">Proceso  </t>
  </si>
  <si>
    <t xml:space="preserve"> </t>
  </si>
  <si>
    <t>Informe Ejecutivo Anual = Informe Furag II</t>
  </si>
  <si>
    <t xml:space="preserve">01 enero al 31 diciembre de 2023 </t>
  </si>
  <si>
    <t>Informe control interno contable</t>
  </si>
  <si>
    <t>1 enero al 30 diciembre 2023</t>
  </si>
  <si>
    <t>Informe de evaluación independiente del estado del sistema de control interno  Decreto 2106 de 2019 Art 156 (semestral)</t>
  </si>
  <si>
    <t>1, Corte: 01 enero al 30 junio 2024                       2, Corte: 01 julio al 31 diciembre 2024</t>
  </si>
  <si>
    <t>Se informa que se realizo el diligenciamiento del estado del sistamd e contorl interno con corte al 30 de junio de 2024 ypublicado en la pagina de la entidad el 30 de juliode 2024 mostrando la siguiente  informacion con una adopcion del  75% mostrando la siguiente avances: 
Ambiente de control con 77%: 
Fortalezas: 
1. Se evidencia que la entidad tiene como propósito asegurar un ambiente de control que permita disponer de las condiciones mínimas para el ejercicio del control interno, Se vio el compromiso, el liderazgo y los lineamientos de la alta dirección y del Comité Institucional de Coordinación de Control Interno, garantizando asi un ambiente de control en el Compromiso con la integridad (valores) y principios de los funcionarios.
2. Se evidencia la Supervisión del Sistema de Control Interno, asignacion de la responsabilidad y autoridad en todos los niveles de los procesos.
3. El Compromiso con la competencia de todo el personal, y el Establecimineto de líneas de reporte para el funcionamiento del SCI.
Debilidades: 
1.Darle mas participacion por parte del Representante Legal, la Alta Dirección al Comité Institucional de Coordinación de Control Interno en la evalaucion del SCI.
3. identificar y dejar claro a todo el personal las lineas de defensas, documentarlas para saber la pertinencia de cada lider de los procesos en especial la lidena estrategica, la 1 y 2 y asi poder responden oportunamente a las deficiencias encontradas. 
Evaluacion del riesgos 82%:
Fortalezas: 
1. Se evidencia la Gestión del Riesgo, la identificación de objetivos alineados con su planeación estratégica, atendiendo el análisis del contexto interno, externo y de los procesos de la entidad, se identifican los riesgos para la consecución de sus objetivos, incluyendo lo relacionado con fraude y corrupción.
2. Se evidencia el mapa de riesgos institutcional a cada uno de los procesos misionales y de apoyo, tambien sus seguimientos trimestrales.
Debilidades: 
1. En la Definición de objetivos sin suficiente claridad para identificar y evaluar los riesgos relacionados: Estratégicos; Operativos; legales y Presupuestales; De
Información Financiera y no Financiera.
2. No se Evalúa los cambios en el entorno externo.
3. Politica de adminsitracion del riesgo desactualizada ya que viene desde el 2018.
Actividades de control 63%: 
Fortalezas: 
1. Se evidencia la caracterizacion de procesosy procedimientos, el mapa de procesos segregado y una estructura funcioal por procesos, cada proceso tiene identificado sus riesgos y sus controles.
2. Se evidencia Integracion el desarrollo de controles con la evaluación de riesgos; se tiene en cuenta a qué nivel se aplican las actividades; facilita la segregación de funciones. 
Debilidades: 
1. En Seleccionar y Desarrollar controles generales sobre TI para apoyar la consecución de los objetivos, sin Establecer actividades de control relevantes sobre las infraestructuras tecnológicas;
2. En establecer actividades de control relevantes sobre los procesos de gestión de la seguridad de a informacion ; Estableciendo actividades de control relevantes sobre los
procesos de adquisición, mas ahota con el teletrabajo ocasionado por el aislamiento prevento por el COVID-19.
3. Debilidad en el Establecimiento responsabilidades sobre la ejecución de las políticas y procedimientos d
Informacion y comunicacion 64%:
 Fortalezas: 
1. Se evidencia que la informacion permite identificar, capturar y comunicar todos los procesos e informes finales pertinentes para que los servidores puedan llevar a cabo sus responsabilidades.
2. Se evidencia la adopcion de lapolitica de Gestión Documental , la politifca de Transparencia y Acceso a la Información como sus respecitvos seguimientos de evaluacion por parte de la oficina de control interno.
3. Se evidencia Políticas, directrices y mecanismos de identificación, aseguramiento, consecución, captura y procesamiento de información, como tambien el proceso de Gestión de peticiones, quejas, reclamos o denuncias, y los respectivo analisis por partes de la oficina de control interno.
Debilidades: 
1. En la publicacion de la informacion en la pagina web de la entidad en cumpimiento a la ley de tranparencia y acceso a la informacion 1712 de 2014 y con el cumplimiento de las actividades del PETI. 
La informacion reposa de manera fisica en carpeta sen el archivo de gestion de la OCI y de manera digital en la direccion : D:\CONTROL INTERNO\DOCUMENTOS 2024\2. INFORME SISTEMA DE CONTROL INTERNO
Se informa que se realizo el diligenciamiento del estado del sistamd e contorl interno con corte al 30 de diciembre  de 2024 ypublicado en la pagina de la entidad el 30 de diciembre de 2024 mostrando la siguiente  informacion con una adopcion del  75% no se presentaron avance con relacion al primer semestre del 2024 todo continuo igual.</t>
  </si>
  <si>
    <t xml:space="preserve">Informe Austeridad del Gasto (Trimestral) </t>
  </si>
  <si>
    <t xml:space="preserve">1. Corte: 01 enero al 30 marzo 2024                                 2. Corte: 01 abril al 31 Junio 2024                                        3. Corte: 01 julio al 30 Septiembre 2024                     4. Corte: 01 octubre al 31 diciembre 2024 </t>
  </si>
  <si>
    <t xml:space="preserve">Informe comité de conciliación (semestral) </t>
  </si>
  <si>
    <t xml:space="preserve">1. corte: 01 enero al 30 junio 2024                                  2. corte: 01 julio al 31 diciembre 2024 </t>
  </si>
  <si>
    <t>Informe sobre derechos de autor (anual)</t>
  </si>
  <si>
    <t>Corte: 1 enero al 31 diciembre 2023</t>
  </si>
  <si>
    <t>Elaboración y publicación Pagina Derechos de Autor:                                                     19 de Marzo 2024</t>
  </si>
  <si>
    <t xml:space="preserve">Se informa que se presentó el informe anual de derechos de autor con relación a la vigencia 2023 el 19 de marzo de 2024, donde se evidencio que: 
Equipos con que cuenta la entidad: la entidad cuenta con 30 equipos de los cuales  26 son equipos, 1 es un servidor y  1 portátil.  Dos (2) equipos de cómputo se encuentra para dar de baja el cual no tiene ni torre ni cables y el otro solo cuenta con pantalla y torre la cual está dañada internamente.
Descripción software instalado en todos los equipos y si encuentra debidamente licenciado: el software instalado en los 28 equipos de cómputo de la entidad cuenta con licencia, además contamos con PUBLI-FINANZAS software económico, amigable y de fácil manejo con capacidad de integrar todos los módulos del área financiera de la entidad, proporcionando confiabilidad y rapidez en el ingreso de la información, oportunidad y eficacia en la utilización de la misma. Actualizado a normas internacionales de información financiera NIIFS.
Mecanismos de control que se han implementado en la entidad para evitar que los usuarios instalen programas o aplicativos que no cuenten con la licencia respectiva: 
a. Todos los ordenadores del instituto cuentan con dos usuarios de ingreso al sistema operativo: Como son usuario administrador: el cual requiere la clave de acceso y es de uso exclusivo de la persona encargada del equipo. Usuario invitado y se utiliza para todo el personal que requiere de un PC en las instalación del instituto, donde en caso de querer instalar o desinstalar algún programa no requiere de permisos del administrador antes mencionado.
b. Todos los ordenadores del instituto cuentan con un programa llamado FORTICLIENT que es una suite de seguridad con la que se mantiene bien protegidos los equipos.
c. Inventario, de control y administración del hardware y software instalados en los equipos de cómputo de la entidad.
d. Decálogo de uso de recursos informáticos el cual se socializa por correos electrónicos.
Cuál es el destino final que se le da al software dado de baja en su entidad: se evidencia  que el proceso no está documentado pero el procedimiento que se realiza en el instituto es el siguiente: Se informa al encargado del inventario para dar de baja el producto, El software que solo está en medio magnético se hace la desinstalación y eliminación de toda la información para evitar su uso en otros equipos, para el caso de productos adquiridos que poseen medios de instalación y manuales donde generalmente vienen en caja, se dan de baja una vez los productos está obsoleto.
Relación Hojas de vidas de los equipos de cómputo actualizadas: Las hojas de vida de los equipos de cómputo se encuentran actualizadas al 31 de diciembre de 2023, la información reposa en medio magnético y física en la oficina de sistemas y como soporte y evidencia en la oficina de control interno en la dirección: D:\CONTROL INTERNO\DOCUMENTOS 2024\17. INFORME DERECHOS DE AUTOR
Publicación de informe: Una vez revisada la información suministrada por la oficina administrativa y financiera y el encargado de los sistemas de información de la entidad, el jefe de la oficina de control interno procedió a realizar el reporte del informe de derechos de autor para la vigencia 2023 en la página http://derechodeautor.gov.co:8080/web/guest/home el día 16 de marzo de 2024, en donde se imprimió el certificado de presentación y esta como anexo del presente informe.. 
</t>
  </si>
  <si>
    <t>Seguimiento Informe peticiones , quejas y reclamos Aplicación de encuestas satisfacción al cliente (Semestral)</t>
  </si>
  <si>
    <t xml:space="preserve">1. corte al 30 junio 2024                                            2. corte al 31 diciembre 2024 </t>
  </si>
  <si>
    <t>Seguimiento al Plan anticorrupción y de atención al ciudadano (cuatrimestral)</t>
  </si>
  <si>
    <t xml:space="preserve">1. Corte: 01 enero al 30 Abril 2024.                                   2. Corte: 01 mayo al 31 Agosto 2024                                    3. Corte: 01 septiembre al 31 Diciembre 2024 </t>
  </si>
  <si>
    <t xml:space="preserve">Seguimiento a ejecución de proyectos de inversión SPI - DNP  </t>
  </si>
  <si>
    <t>Verificar el registro de manera mensual de enero a diciembre en la plataforma, mes vencido (12 reportes)</t>
  </si>
  <si>
    <t>los primeros 5 días hábiles al de cada mes.</t>
  </si>
  <si>
    <t>Evaluación de Gestión por Áreas y Dependencias:</t>
  </si>
  <si>
    <t>1. corte: 01 enero al 31 diciembre de 2023</t>
  </si>
  <si>
    <t>28 de febrero de 2024</t>
  </si>
  <si>
    <t xml:space="preserve">EL JOCI iforma que realizo la evalucion de gestion de las areas y dependencias de la entidad reportando la siguiente informacion: 
Area administrativa y financiera: se reporta un   el 91% de cumplimiento en las metas propuestas, En el Sistema de Gestión Riesgos, se observan para la vigencia 2023, los riesgos identificados abarca todos los procesos que a su cargo tiene riesgos diferentes en todas las aras de apoyo administrativas y financieras  y aprobados por la Oficina de Control Interno.
Recomendaciones:
a) Teniendo en cuenta por una parte la tendencia en las nuevas disposiciones normativas internacionales, que marca especial atención en el tema de riesgos, y por la otra, los cambios en el Modelo de Gestión de la Entidad, los cual involucra de manera importante la administración de riesgos; Conviene para la siguiente vigencia, dar énfasis especial a este tema, tanto en la parte de capacitación del Área, como en los ejercicios de seguimiento y en general del desempeño de los roles que le competen.
b) Se recomienda adoptar todas las buenas prácticas del MODELO DE PLANEACION Y GESTION MIPG a partir de los resultados del FURAG II de la vigencia 2023 realizados a cada dependencia y así articular la correcta comunicación de cada una de las 7 dimensiones del modelo.
c) Se recomienda la realización de todos los planes institucionales en cumplimiento al decreto 612 de 2018.
d) Se recomienda la revisión de los riesgos detectados a todo los procesos que se encuentran inmersos en la gestión administrativa y financiera y sus respectivos controles para el  2023 y 2024.
Area gestion Juridica: Se reporta el 99% de cumplimiento en las metas propuestas en el sismtea de gestion de riesgos Se observan que  para la vigencia 2018, los siguientes riesgos fueron  identificados en el Proceso gestionado de Gestión jurídica (Contratación – Defensa judicial e investigación disciplinaria)
Recomendaciones: 
Teniendo en cuenta por una parte la tendencia en las nuevas disposiciones normativas internacionales, que marca especial atención en el tema de riesgos, y por la otra, los cambios en el Modelo de Gestión de la Entidad, los cual involucra de manera importante la administración de riesgos; Conviene para la siguiente vigencia, dar énfasis especial a este tema, tanto en la parte de capacitación del Área, como en los ejercicios de seguimiento y en general del desempeño de los roles que le competen.
Area Gestion tecnica:  Se reporta el 96% de cumplimiento en las metas propuestas, En el Sistema de Gestión Riesgos de la entidad, se observa que para la vigencia 2023 los riesgos identificados abarcan todos los procesos del área técnica que a su cargo tiene riesgos diferentes en todos los programas misionales y aprobados por la Oficina de Control Interno.
Recomendaciones: 
• Teniendo en cuenta por una parte la tendencia en las nuevas disposiciones normativas internacionales, que marca especial atención en el tema de riesgos, y por la otra, los cambios en el Modelo de Gestión de la Entidad, los cual involucra de manera importante la administración de riesgos; Conviene para la siguiente vigencia, dar énfasis especial a este tema, tanto en la parte de capacitación del Área, como en los ejercicios de seguimiento y en general del desempeño de los roles que le competen.
• Se recomienda que por cada programa realizar las caracterizaciones y sus respectivos manuales que sea soporte para el desarrollo, adicional realizar la caracterización de los procesos y procedimientos.
• Se recomienda la caracterización de las ligas deportivas en el departamento del Quindío
Toda la informacion reposa de manera fisica en carpeta que hace parte integral del archivo de gestion de la OCI y de manera digital en la direcccion: D:\CONTROL INTERNO\DOCUMENTOS 2024\23. EVALUACION DEPENDENCIAS 2023 
Nota: Se deja constancia que por ser el año de terminacion del periodo fijo del jefe de la oficina de control interno queda pendiente realizar la evaluacion de geston por areas y dependeicas del cierre de la vigenica 2024 que se debe de hacer por tardar al 30 de enero de 2022 .
</t>
  </si>
  <si>
    <t>SEGUIMIENTOS A PROCESOS 2024</t>
  </si>
  <si>
    <t xml:space="preserve">Áreas </t>
  </si>
  <si>
    <t>Cumplimiento y observaciones</t>
  </si>
  <si>
    <t>Seguimiento al levantamiento y actualización del Mapa de Riesgos por procesos y a la valoración de riesgos y controles. (semestral)</t>
  </si>
  <si>
    <t>Área Administrativa y Financiera- Área Técnica- Oficina Jurídica</t>
  </si>
  <si>
    <t>Seguimiento, y Evaluación a la implementación del MIPG (Semestral)</t>
  </si>
  <si>
    <t>Seguimiento a la Rendición de la Cuenta a la contraloría. (anual)</t>
  </si>
  <si>
    <t>Se informa que la oficina de control interno realizo el acompañamiento a la presentación de la rendición de la cuenta de la vigencia 2023 el 30 de enero de 2024, sin ningún contratiempo, se hicieron mesas de trabajo las cuales están soportadas en actas de reunión donde las lidero el J.O.C.I dando así un cumplimiento del 100%. 
se adjunto: anexo 1 acta cierre fiscal . anexo 2-a, anexo 2-b. anexo 3-a, anexo 3-b, certificado de los ultimos cinco registros presupuestales, ejecucion presupuestal de gastos y  de ingresos, certificado de no manejo de caja, certificado de que indeportes no constituye cuentas por pagar, resolucion 429 de diciembre 30 de 2023, popr medio de la cual se reconocen y constituyen las reservas presupuestales al 30 de diciembre d e2023, contrato de apoyo de interes publico  011 de 2023, cronograma de actividades de contrato de interes publico, constamncia de superavit fiscal, resolucion 384 de 27 diciembre de 2023 por medio de la cual se reglamenta  la rendiciond e cuentas  para todos los sujetos y puntos de control de la contraloria gweneral del quindio,  derrotero rendicionde cuentas a la contraloria resolucion 384.   y informe de gestion oficina juridica.                           la evidencia reposa de manera digital en la direccion: D:\CONTROL INTERNO\DOCUMENTOS 2024\RENDICION DE LA CUENTA 2023</t>
  </si>
  <si>
    <t>Seguimiento a planes de mejoramiento de la entidad (Interno y Externos) (semestral)</t>
  </si>
  <si>
    <t>Seguimiento a la contratación reportada en el SIA OBSERVA</t>
  </si>
  <si>
    <r>
      <rPr>
        <sz val="9"/>
        <rFont val="Arial"/>
        <charset val="134"/>
      </rPr>
      <t>Seguimiento a las publicaciones en la pagina web (</t>
    </r>
    <r>
      <rPr>
        <i/>
        <sz val="8"/>
        <rFont val="Arial"/>
        <charset val="134"/>
      </rPr>
      <t>Cumplimiento ley de transparencia y buen gobierno)(Cuatrimestral)</t>
    </r>
  </si>
  <si>
    <t>Gerencia - Área Administrativa y Financiera- Área Técnica- Oficina Jurídica</t>
  </si>
  <si>
    <t>Seguimiento caja menor (semestral)</t>
  </si>
  <si>
    <t>Área Administrativa y Financiera</t>
  </si>
  <si>
    <t xml:space="preserve">Seguimiento Ejecución presupuestal (Conciliaciones cruce contabilidad, presupuesto, tesorería) </t>
  </si>
  <si>
    <t>Área Administrativa y financiera</t>
  </si>
  <si>
    <t>Se realizaron los 7 seguimiento mensuales a la ejecucion presupuestal (conciliaciones cruce contabilidad, prespuesto tesoreria) para la vigencia 2024 con sus respectivas anotaciones y solicitando sus respectivos ajustes a las diferencias encontradas, la informacion fisica reposa en actas de seguimietno firmadas y archivadas en el expediente del archivo de gestion  y de manera digital  en la direcccion: D:\CONTROL INTERNO\DOCUMENTOS 2024\SEGUIMIENTO\8.10 Ejecuciones presupuestal mensual</t>
  </si>
  <si>
    <t>Seguimiento al Plan de Acción de la entidad y POD por Áreas (trimestral).</t>
  </si>
  <si>
    <t>Seguimiento  a la evaluación de desempeño laboral. (Semestral)</t>
  </si>
  <si>
    <t>Área Administrativa (Talento Humano)</t>
  </si>
  <si>
    <t xml:space="preserve">Seguimiento a inducción y reinducción personal Capacitación personal </t>
  </si>
  <si>
    <t xml:space="preserve">El JOCI informa que se realizó el  seguimiento a la induccion y reinduccion del personal el 13 de ocutbre de 2024 ,  se evidencia  Que para el periodo evaluado del 01 junio al 31 de agosto de 2024, se presentó una vinculación de personal de planta del funcionario David Alberto Rojas Olarte el 23 de marzo de 2024 mediante acta que reposa en la hoja de vida.
• En cuanto a la reinducción al personal a la fecha se han realizado 7 reuniones con sus debidas actas firmadas y correos electrónicos enviados. el líder de talento humano presento las evidencias en cumplimiento al cronograma de trabajo que se han realizado para este periodo el cual se componen de 6 capacitaciones realizadas, 1 inducción al personal, 7 reinducciones y 13 actividades.
• Al verificar el cronograma del plan de bienestar se evidencia un cumplimiento del 25% conforme a lo programado donde se poder ver que al 31 de agosto estaban programadas 5 actividades de las cuales solo se realizaron 2 como son el día de la secretaria y la celebración de cumpleaños de los empleados, las otras 3 actividades no se realizaron como son: la celebración de la familia el 15 de mayo y la celebración del servidor público el 27 de junio de 2024. De resto quedan 3 actividades pendientes para realizarlas en el último trimestre de 2024.
• En cuanto a Capacitaciones Del SG -SST se evidencia que se encuentran debidamente organizadas y separadas en carpetas cumpliendo con las normas y tablas de retención documental vigentes así: 
• Anexo Cumplimiento del plan de SG-SST Están directamente relacionadas con la salud del funcionario público con relación al cronograma del plan del sistema de gestión de seguridad y salud en el trabajo para la vigencia 2024, en el cual se establecieron 21 tareas, de las cuales se han realizado 13 con corte al 31 de agosto como se puede ver en el cuadro anexo, el resto están programadas para el último trimestre de 2024. 
• En cuanto a capacitaciones del plan anual SG-SST se programaron 27 capacitación y charlas de las cuales se ha realizado 13 con un cumplimiento del 48.15% 
• Se evidencia que además que se tiene programada la socialización de la plataforma estratégica la cual contiene: Reseña Histórica, Visión y Misión, Organigrama, Objetivos y Funciones, Planta de personal y Mapa de Procesos, para la reinducción el 30 de septiembre de 2024 se incluirán las diferentes fuentes de ingresos del instituto y la forma en como son ejecutadas (funcionamiento e inversión).
Toda la informacion reposa de manera fisica en carpeta que hace parte integral del archivo de gestion de la OCI y de manera digital en la direcccion: D:\CONTROL INTERNO\DOCUMENTOS 2024\SEGUIMIENTO\8.16 Induccion y Reinduccion de personal
</t>
  </si>
  <si>
    <t>Seguimiento a Gestión de nomina, Prestaciones sociales y seguridad social).</t>
  </si>
  <si>
    <t>Área administrativa - (Nomina)</t>
  </si>
  <si>
    <t>Se realizaron los 12 seguimiento mensuales a la gestion de nomina, prestaciones sociales y seguridad social  para la vigencia 2024 con sus respectivas anotaciones y solicitando sus respectivos ajustes a las diferencias encontradas, la informacion fisica reposa en actas de seguimietno firmadas y archivadas en el expediente nomina seguridad social con codigo 102-54-02 y de manera digital  en la direcccion: D:\CONTROL INTERNO\DOCUMENTOS 2024\SEGUIMIENTO\8.9 Nomina y seguridad social</t>
  </si>
  <si>
    <t xml:space="preserve">Seguimiento a la ejecución y conciliación de banco de programas y proyectos vs presupuesto </t>
  </si>
  <si>
    <t xml:space="preserve">Área técnica - área financiera </t>
  </si>
  <si>
    <t>El JOCI informa que se realizó el  seguimiento a la ejecucion y conciliacion de banco y programas y proyectos vs prespuesto el 02 de junio de 2024,  Se encuentra que el proceso en general se está realizando satisfactoriamente y es acorde con los tiempos de cierre del mes, se recomienda seguir con la buena utilización del control para así generar un buen ambiente de control y transparencia de la información rendida.
- Anexar las evidencias a los ajustes que se tenían que realizar o documentar las referencias del documento que soporte dicho proceso a satisfacción, como también la información consolidada de como la suministra cada módulo en este caso el software del banco de programa y proyecto como el de presupuesto de Publifinanzas.
- Unificar los cuadros de conciliación para cada área con el fin de que la información se mas fácil de comprar, como referencias tomar el mes de enero de 2024 además de agregar siempre las firmas de elaborado y proyectado.
Toda la informacion reposa de manera fisica en carpeta que hace parte integral del archivo de gestion de la OCI y de manera digital en la direcccion: D:\CONTROL INTERNO\DOCUMENTOS 2024\SEGUIMIENTO\8.7 Conciliacion Banco proyecto - Presupuesto</t>
  </si>
  <si>
    <t>Seguimiento al cumplimiento de la proyección de apoyo económico a deportistas</t>
  </si>
  <si>
    <t xml:space="preserve">Área técnica - Deporte asociado  </t>
  </si>
  <si>
    <t>Seguimiento al cumplimiento del cronograma de vista de campo a contratistas del área técnica</t>
  </si>
  <si>
    <t xml:space="preserve">Área técnica   </t>
  </si>
  <si>
    <t>AUDITORIAS INTERNAS 2024</t>
  </si>
  <si>
    <t>Fechas de Realización</t>
  </si>
  <si>
    <t xml:space="preserve">GESTION FINANCIERA (Contabilidad, Presupuesto, Tesorería) </t>
  </si>
  <si>
    <t>GESTION ADMINISTRATIVA (almacén)</t>
  </si>
  <si>
    <t>01 enero al 30 junio 2024</t>
  </si>
  <si>
    <t>del 12 al 29 julio 2024</t>
  </si>
  <si>
    <t>GESTION AREA JURIDICA (Contratación)</t>
  </si>
  <si>
    <t>Área jurídica (Contratación)</t>
  </si>
  <si>
    <t>01 enero al 30 septiembre 2024</t>
  </si>
  <si>
    <t>del 26 octubre al  13 noviembre 2024</t>
  </si>
  <si>
    <t>ASESORIAS Y ACOMPAÑAMIENTOS 2024</t>
  </si>
  <si>
    <t>Asesoría y acompañamiento para la rendición de cuentas a la Contraloría General del Quindío</t>
  </si>
  <si>
    <t xml:space="preserve">Asesoría y acompañamiento para la rendición de cuentas Ciudadanía </t>
  </si>
  <si>
    <t>Se realiza con programación de la gobernación del Quindío, aun no se tiene fechas.</t>
  </si>
  <si>
    <t>Acompañamiento MECI - Asesorías en Autocontrol.</t>
  </si>
  <si>
    <t>Enero A Diciembre 2024</t>
  </si>
  <si>
    <t xml:space="preserve">Permanente </t>
  </si>
  <si>
    <t>Durante la vigencia 2024 se realizo el respectivo acompañamiento a todas las areas del instituto, como son asesorias en diferentes temas en especial en la inmersion de MECI a partir de la septima dimension de control interno del MIPG aplicado a la entidad, como tambien todo lo referente a la adopcion del MIGP a nivel general para cada una de las 17 politicas.</t>
  </si>
  <si>
    <t xml:space="preserve">Comités institucionales Adoptados </t>
  </si>
  <si>
    <t xml:space="preserve">A la fecha se ha acompañado  a los comités realizados según cronograma para la vigencia 2024 como invitado, la evidencia reposa en cada acta de comité firmada y que reposa con cada secretario del mismo. </t>
  </si>
  <si>
    <t>Jefe Oficina Control Interno</t>
  </si>
  <si>
    <t>Reviso y Aprobó: Comité Coordinador Control Interno</t>
  </si>
  <si>
    <t>DIANA MARCELA MINA BOTERO</t>
  </si>
  <si>
    <t xml:space="preserve">Se informa que se presentó el primer informe de austeridad del gasto público el 11Abril de 2024 mostrando un cumplimiento del 25%,  	A marzo 31 de 2024 se evidencia que se ha dado cumplimiento a la normatividad, se impartieron medidas de austeridad y eficiencia en el manejo de los recursos, se suscribieron contratos de prestación de servicios personales en razón a la limitada planta de personal, todo con el fin de dar cumplimiento a la misionalidad de la Entidad.
Se evidencia que la entidad cuenta con políticas de austeridad del gasto adoptadas mediante resolución 146 del 23 de noviembre de 2020.
Recomendaciones
 Se recomienda aplicar y establecer el Decreto 1009 de 14 julio de 2020 el cual establece “El Plan de Austeridad del Gasto”. Teniendo en cuenta las limitaciones en las actuaciones conferidas en el pago y reconociendo de gastos para el desarrollo de las actividades de la entidad.
 Los intereses, reconexiones y demás cobros que surjan, deben ser asumidos por los funcionarios no por la entidad.
Dar continuidad a las Políticas de Austeridad y Racionalización del Gasto, realizar en esta vigencia nuevamente la socialización con el personal de la entidad y la publicación en la página web de la Resolución 146 de noviembre de 2020.
Se que se presentó el segundo informe de austeridad del gasto público el 17 de julio de 2024 mostrando un cumplimiento del 50%, se publicó en la página web de la entidad en donde el J.O.C.I recomendó varios ajustes a inconsistencias encontradas en varios rubros, PRESTACIONES SOCIALES: Se evidencia una variación relativa de 535.32% en comparación con el mismo periodo del año anterior. Ademas  se evidencia que las variaciones consolidadas en el pago de los servicios públicos ascienden al   217.83%. A junio 30 de 2024 se evidencia que se ha dado cumplimiento a la normatividad, se impartieron medidas de austeridad y eficiencia en el manejo de los recursos, se suscribieron contratos de prestación de servicios personales en razón a la limitada planta de personal, todo con el fin de dar cumplimiento a la misionalidad de la Entidad. Se evidencia que la entidad cuenta con políticas de austeridad del gasto adoptadas mediante resolución 146 del 23 de noviembre de 2020. 
También se informa que se presentó el tercer informe de austeridad del gasto público el 24 de octubre de 2024 dando cumplimiento al 75%, Analizando el comportamiento del 3er trimestre del año 2023 frente al actual, se encuentra una disminución del 21%, representado especialmente a 2 vacantes de la planta, las cuales a la fecha no han sido cubiertas por ser parte del concurso de méritos. ademas Se presenta un aumento significativo del 107%, que corresponde especialmente a la instalación del equipo de aire acondicionado en las oficinas del Instituto en cumplimiento del plan de trabajo anual de seguridad y salud en el trabajo. 
                                                                                                                                                                                                                            El cuarto informe de austeridad del gasto se presento el 29 de enero del 2025  dando cumplimiento al 100%, de este informe se  evidencia El análisis comparativo de los gastos en servicios públicos, nómina y otros gastos entre el cuarto trimestre de 2024 y el mismo período de 2023 muestra una reducción global en los costos operativos, aunque con incrementos en ciertos rubros clave. En general, los servicios públicos disminuyeron un 32,30%, destacándose la reducción en telefonía y datos móviles, pero con un fuerte incremento en el consumo de energía. En cuanto a la nómina, se observó un aumento del 8,35%, impulsado principalmente por incrementos en sueldos, cesantías y primas, aunque con una reducción en pagos por vacaciones. Finalmente, en otros gastos, hubo una disminución del 50,09%, principalmente por la reducción en seguros y viáticos, aunque con incrementos en mantenimiento y combustibles.
Para optimizar la gestión financiera, se recomienda mantener el control sobre el consumo de energía, dado su fuerte incremento, y evaluar posibles estrategias para mejorar la eficiencia energética. En nómina, aunque el aumento es natural, es importante monitorear el impacto de los ajustes salariales y compensaciones adicionales
Toda la informacion reposa de manera fisica en carpeta en el archivo de gestion de la OCI y de manera digital en la direccion: D:\CONTROL INTERNO\DOCUMENTOS 2024\15. INFORME AUSTERIDAD DEL GASTO
</t>
  </si>
  <si>
    <t>Se evidencia que la JOCI realizo los dos seguimietos semestrales al comité de conciliaciones con la siguiente informacion: 
El jefe de O.C.I informa que se presentó el primer informe de seguimiento al comité de conciliación realizado el 30 de julio de 2024 del periodo evaluado 01 enero al 30 junio de 2024 dando un cumplimiento del 50%, donde se encontró El Comité de Conciliación del Instituto Departamental de Deporte y Recreación, cumplió con las funciones en cuanto a la realización del total de las sesiones de comité, El Comité de Conciliación tramitó de manera oportuna el 100% de las reclamaciones administrativas durante el primer semestre de 2024,adicional 
Durante el primer semestre de 2024, se llevaron a cabo un total de 12 reuniones del Comité de Conciliación, en las siguientes fechas:
ENERO (19-30), FEBRERO (15-29), MARZO (15-22), ABRIL (15-30), MAYO (15-31), JUNIO (14-28)
El jefe de O.C.I informa que se presentó el segundo informe de seguimiento al comité de conciliación realizado el 31 de diciembre de 2024 del periodo evaluado 01 julio al 30 diciembre de 2024 dando un cumplimiento del 100% donde se encontró El Comité de Conciliación del Instituto Departamental de Deporte y Recreación, cumplió con las funciones en cuanto a la realización del total de las sesiones de comité, El Comité de Conciliación tramitó de manera oportuna el 100% de las reclamaciones administrativas durante el primer semestre de 2024, las cuales fueron llevadas al comité de conciliaciones, Se verificó el cumplimiento de los parámetros establecidos en la Ley 640 de 2001 y el Decreto 1069 de 2015, así como las directrices internas de INDEPORTES Quindío dando cumplimiento al numeral 3 del artículo 5 de la resolución 213 de 2017 y numeral 3 del artículo 20 del decreto 1716 de 2009. tambien Durante el segundo  semestre de 2024, se llevaron a cabo un total de 12 reuniones del Comité de Conciliación, en las siguientes fechas:
JULIO (15-30), AGOSTO (15-30), SEPTIEMBRE (13-30), OCTUBRE (16-30),
NOVIEMBRE (14-29), DICIEMBRE (16-30).</t>
  </si>
  <si>
    <t xml:space="preserve">Se realizaron los dos seguimientos semestrales a las PQRS de la entidad para la vigencia 2024 asi: 
EL JOCI realizo el primer informe de seguimiento a las PQRS el 30 de agosto de 2024 correspndiente al primer semestre donde se evidencio la siguiente inofrmacion: 
Estadística General Indeportes Quindío 2024: En la revisión realizada a la plataforma de la ventanilla única se evidenció que se han radicado 1359 documentos en el periodo comprendido entre el 1 de enero al 30 junio de 2024.  Al analizar el estado de los mismos, se observa lo siguiente: • 470 corresponden a PQRS que requerían respuesta oportuna y de los cuales 328 se dieron dentro de los plazos pertinentes. • 141 PQR fueron contestadas fuera de término, es decir el 30%.  • 1 PQRS se encuentra pendiente de respuesta sin vencimiento de término, ya que tiene plazo de respuesta el 29 de agosto.  • Los otros 889 documentos son informativos y no requieren respuesta. Se deben generar estrategias mediante las cuales, se garantice la respuesta de las Peticiones, Quejas y Reclamos en los tiempos establecidos, evitando así futuras sanciones.   • Se recomienda aplicar las encuestas de satisfacción al cliente ya que medir la percepción de satisfacción de los grupos de valor es fundamental para implementar acciones de mejora en la prestación de los servicios ofrecidos por la Entidad y promover la modernización de la misma. 
Por lo anterior es importante anotar que se han dado respuestas con una efectividad del 99%.
Se realizó el segundo informe de seguimiento a las PQRS el 31 de diciembre de 2024 correspondiente al segundo semestre donde se evidencio la siguiente información: 
En la revisión realizada a la plataforma de la ventanilla única se evidenció que se han radicado 610 documentos en el periodo comprendido entre el 1 de julio al 31 diciembre de 2024. Al analizar el estado de los mismos, se observa lo siguiente: 
• 596 PQR, solicitudes etc., ya fueron contestadas y 14
PQRS se encuentra pendiente de respuesta sin vencimiento de término
Por lo anterior podemos analizar que:De los 610 documentos radicados, 596 han sido respondidos de manera oportuna, lo que equivale a un 97.7% de cumplimiento en la gestión de respuestas. Actualmente, 14 PQRS se encuentran pendientes de respuesta, sin que exista vencimiento de términos.
Se observa que la mayor cantidad de documentos radicados corresponden a solicitudes (474 documentos, equivalente al 77.7%), seguidas de solicitudes de información y copias (56 documentos, 9.1%). Los demás tipos de documentos tienen una incidencia menor, lo que sugiere que la principal demanda de los usuarios está relacionada con requerimientos específicos y obtención de información.
CONCLUSIÓN El análisis de los datos evidencia una gestión eficiente en la tramitación y respuesta de los documentos radicados a través de la Ventanilla Única, alcanzando un alto porcentaje de resolución dentro de los tiempos establecidos. La cantidad de solicitudes y peticiones de información sugiere que los ciudadanos confían en este canal para obtener respuestas a sus inquietudes.
toda informacion reposa de manera fisica en carpetas que hacen parte del archivo de gestion de la OCI y de manera digirtal en la direcccion: D:\CONTROL INTERNO\DOCUMENTOS 2024\12. INFORME DE PQRS
</t>
  </si>
  <si>
    <t>El jefe de OCI informa que se realizó el primer seguimiento al Plan Anticorrupción y atención al ciudadano el 14 de mayo de 2024 con corte al primer cuatrimestre de 2024 (01 enero al 30 abril), mostrando un cumplimiento del 37%, se publicó en la página web de la entidad en donde se evidencio el siguiente resultado a cada una de las matrices que lo componen: 
Gestion riesgos de corrupcion con 0,57 
Anti tramite con 0,05
Rendicion de cuentas 0,55 
Servicio al ciudadano con 0,29 
Transparencia y acceso a la informacion con 0,44 
Iniciativas adicinales con 0,10 
Mapa Riesgos corrupcion con: 0,56 
El J.O.C.I manifiesta que toda la información se socializado con cada uno de los líderes de los procesos para que tomen acciones correctivas a las actividades que no se cumplieron.
El jefe de OCI informa que se realizó el segundo seguimiento al Plan Anticorrupción y atención al ciudadano con corte al segundo cuatrimestre de 2024 (01 mayo al 30 agosto) realizado el 14 de septiembre de 2024, mostrando un cumplimiento del 65%, se publicó en la página web de la entidad en donde se evidencio el siguiente resultado a cada una de las matrices que lo componen:
Gestion riesgos de corrupcion con 0,57 
Anti tramite con 0,18
Rendicion de cuentas 0,87 
Servicio al ciudadano con 0,79 
Transparencia y acceso a la informacion con 0,75 
Iniciativas adicinales con 0,55 
Mapa Riesgos corrupcion con: 0,87 
El jefe de OCI informa que se realizó el tercer seguimiento al Plan Anticorrupción y atención al ciudadano con corte al tercer cuatrimestre de 2024 (01 septiembre al 30 diciembre  realizado el 30 de diciembre de 2024, El balance  refleja un avance significativo en la implementación del Programa de Transparencia y Ética Pública en INDEPORTES Quindío. Se ha logrado consolidar mecanismos efectivos de acceso a la información, participación ciudadana, prevención de la corrupción y control interno, garantizando el cumplimiento de la normativa vigente y fortaleciendo la confianza de la ciudadanía en la entidad.
Entre los principales logros destacan la respuesta oportuna y eficiente a las solicitudes de información, la realización de espacios de rendición de cuentas con alta participación, el fortalecimiento de los procesos de control interno y la capacitación constante de los servidores públicos en temas de transparencia y ética. Estas acciones han permitido mejorar la gestión institucional y la percepción de integridad en la administración de los recursos públicos.
Sin embargo, persisten desafíos en la consolidación de una cultura organizacional orientada a la transparencia y en la optimización de herramientas digitales para la divulgación de información. Es necesario continuar fortaleciendo los canales de comunicación con la ciudadanía, promoviendo la apropiación de valores éticos dentro de la entidad y asegurando el monitoreo constante de los compromisos adquiridos en materia de transparencia.
Toda la informacion reposa de manera fisica en carpeta que hace parte integral del archivo de gestion de la OCI y de manera digital en la direcccion: D:\CONTROL INTERNO\DOCUMENTOS 2024\SEGUIMIENTO\8.4 Seguimientos Plan Anticorrupcion 2024
Nota: Se deja constancia que por ser el año de terminacion del periodo fijo del jefe de la oficina de control interno queda pendiente por realizar la publicacion en la pagina web de la entidad el ultimo seguimiento relaizado que tiene que ser antes de los 10 seguientes dias habilies del mes denero de 2022 y realizar la socializacion de los resultados en los comites de CICI y gestion y desempeño institucional.</t>
  </si>
  <si>
    <t xml:space="preserve">El JOCI informa  Durante el tercer cuatrimestre comprendido entre el 01 de septiembre y 31 de diciembre del 2024 Se destaca que el programa se ejecutó al 100%, cumpliendo con los objetivos trazados.              ACCIONES IMPLEMENTADAS
A lo largo del periodo de seguimiento, se han ejecutado diversas estrategias orientadas a fortalecer la transparencia institucional y prevenir actos de corrupción, entre las que se destacan:
•	Sensibilización y capacitación a funcionarios sobre el Código de Ética y Buen Gobierno.
•	Implementación de mecanismos de denuncia y seguimiento a irregularidades.
•	Fortalecimiento de los canales de participación ciudadana y acceso a la información pública.
•	Evaluación y actualización de los procedimientos internos para prevenir riesgos de corrupción.                                                                                                                                                                                                               GESTIÓN POR ÁREAS:ÁREA TÉCNICA
•	Se implementaron mecanismos de control en la ejecución de proyectos deportivos para garantizar la transparencia en la gestión de los recursos.
•	Se realizaron auditorías a los programas deportivos para verificar el cumplimiento de los lineamientos técnicos y financieros.
•	Se fortalecieron los procesos de planeación estratégica para optimizar la ejecución de programas deportivos y recreativos.                                                                                                                                 ÁREA ADMINISTRATIVA
•	Se fortaleció la implementación del Código de Ética y Buen Gobierno en los procesos administrativos.
•	Se mejoraron los mecanismos de acceso a la información pública, garantizando mayor transparencia en la gestión.
•	Se optimizaron los procesos de contratación, asegurando mayor publicidad y participación.
•	Se realizó seguimiento a los compromisos adquiridos en los contratos para evitar incumplimientos y riesgos de corrupción.
ÁREA FINANCIERA
•	Se implementaron controles presupuestales para garantizar el uso eficiente de los recursos públicos.
•	Se fortalecieron los procesos de auditoría financiera para mitigar riesgos de corrupción y fraudes.
•	Se promovió la ejecución presupuestal con base en criterios de eficiencia, transparencia y legalidad.
•	Se realizó una evaluación permanente del estado financiero de la entidad para garantizar la sostenibilidad económica.
 ÁREA DE CONTROL INTERNO
•	Se realizó seguimiento constante a la ejecución del Plan Anticorrupción, asegurando el cumplimiento de sus objetivos.
•	Se implementaron indicadores de gestión para medir la efectividad de las estrategias anticorrupción.
•	Se generaron informes periódicos sobre riesgos y oportunidades de mejora en la entidad.
•	Se promovieron auditorías internas para verificar el cumplimiento normativo y detectar posibles riesgos de corrupción. se concluyo : El seguimiento realizado evidencia avances significativos en la implementación del Plan Anticorrupción en INDEPORTES Quindío. Se resalta que el programa fue ejecutado en su totalidad, cumpliendo con los objetivos planteados. No obstante, se requiere continuar con las acciones de mejora y fortalecimiento de la transparencia para garantizar una gestión eficiente y libre de actos de corrupción.
La transparencia y la rendición de cuentas deben consolidarse como ejes fundamentales de la administración pública. Se recomienda seguir promoviendo una cultura institucional basada en la ética, la integridad y el cumplimiento normativo, lo que permitirá fortalecer la confianza ciudadana en la entidad. Es necesario continuar implementando mecanismos de control y prevención, reforzar los procesos de evaluación y mejorar la coordinación entre las distintas áreas para garantizar una gestión pública eficiente, equitativa y comprometida con los principios de buen gobierno.
Toda la informacion reposa de manera fisica en carpeta que hace parte integral del archivo de gestion de la OCI y de manera digital en la direcccion: D:\CONTROL INTERNO\DOCUMENTOS 2024\4. MAPA DE RIESGOS Y SEGUIMIENTOS\2. Seguimiento al 30 junio 2024
</t>
  </si>
  <si>
    <t xml:space="preserve">0
</t>
  </si>
  <si>
    <t>El JOCI informa que En el seguimiento realizado con corte al 31 de diciembre de 2024 a la contratación reportada en el SIA Observa se evidencio lo siguiente: un total de 360 contratos elaborados y 360  contratos publicados. dando cumplimiento al 100%.
Rendición de cuentas Contratación: Una vez verificada la rendición de la cuenta de manera mensual en la plataforma SIA OBSERVA para el año 2024 (enero a diciembre), se evidencio el 100% cumplimiento en la rendición de la contratación de la entidad                                                                                                                                                                                                                                                                                              Cumplimiento de la documentación en los parámetros de la contratación: Una vez verificada la documentación mínima legal en la plataforma SIA OBSERVA, se evidencia que el instituto tiene publicado los 5 documentos (parámetros de contratación) requeridos para la vigencia 2024 dando un cumplimiento del 100%.                                                                                                                                                                                                      •	evidenciar que al 31 de diciembre de 2024 se realizaron 5 modificaciones al plan anual de adquisiciones de las cuales el 100% fueron publicadas al SIA OBSERVA, las resoluciones son : 
RESOLUCION	ESTADO DE PUBLICACION
1.	Resolución 021 del 30 de enero de 2024 	Publicado
2.	Resolución 056 del 07 de marzo de 2024 (Mod 1)	Publicado
3.	Resolución 136 del 22 de mayo de 2024 (Mod 2)	Publicado
4.	Resolución 238 del 30 de agosto de 2024 (Mod 3)	Publicado
5.	Resolución 314 del 03 de octubre de 2024 (Mod 4)Publicado
6.	Resolución 373 del 30 de octubre de 2024 (Mod 5)Publicado.
Cumplimiento de la documentación por proceso publicado (control de legalidad): Una vez verificada la documentación mínima legal en la plataforma SIA OBSERVA, sección Control de Legalidad, se ha comprobado que el instituto ha publicado un total de 4,217 documentos, lo que representa un 97.23% de cumplimiento respecto a los 4,337 documentos obligatorios. Esto indica un cumplimiento total del 100% en la verificación de la documentación.
Toda la informacion reposa de manera fisica en carpeta que hace parte integral del archivo de gestion de la OCI y de manera digital en la direcccion: D:\CONTROL INTERNO\DOCUMENTOS 2024\SEGUIMIENTO\8.14 SIA observa</t>
  </si>
  <si>
    <t xml:space="preserve">
El JOCI informa que el 23 de septiembre de 2024 realizo el primer seguimiento cuatrimestral a la publicación en la página web, donde Se evidencia que la entidad presenta un cumplimiento del 97.27% con respecto a las 121 actividades de la información que la entidad debe tener publicada de acuerdo a la guía de cumplimiento de transparencia activa de la ley 1712 de 2014 para este primer cuatrimestre de 2024. 
Toda la informacion reposa de manera fisica en carpeta que hace parte integral del archivo de gestion de la OCI y de manera digital en la direcccion: D:\CONTROL INTERNO\DOCUMENTOS 2024\SEGUIMIENTO\8.12 Pagina web
Nota: Se deja constancia que por ser el año de terminacion del periodo fijo del jefe de la oficina de control interno queda pendiente por hacer el seguimiento al tercer cuatrimestre correspondiente a los meses de (septiembre a diciembre) los cuales se realizan en el mes de enero de 2025.</t>
  </si>
  <si>
    <t>EL J.O.C.I informa que realizo el primer seguimiento a la realización de los Arqueos De Caja menor el 12 de marzo de 2024, donde se evidencio la realización de (1) arqueos de caja menor,Se recomienda formalizar los recibos provisionales con los soportes correspondientes para su adecuada validación contable.
Verificar la autorización previa de cada gasto con base en la reglamentación establecida.
Se evidencia que sólo se ha realizado un arqueo de caja menor en todo el año, lo que puede afectar el control y seguimiento de los recursos.
5. CONCLUSIONES Y RECOMENDACIONES
Tras la revisión y análisis de los recursos de la caja menor, se concluye que:
Los fondos han sido manejados de acuerdo con la normatividad vigente.
No se encontraron inconsistencias en el arqueo de caja menor.
Es necesario formalizar los recibos provisionales para garantizar su validez contable.
Se recomienda realizar arqueos de caja menor de manera periódica para mejorar el control financiero.
Se recomienda continuar con la aplicación de controles periódicos y el cumplimiento estricto de los procedimientos establecidos en la Resolución 050 del 26 de febrero de 2024 para garantizar la transparencia y eficiencia en la administración de la caja menor.
Toda la informacion reposa de manera fisica en carpeta que hace parte integral del archivo de gestion de la OCI y de manera digital en la direcccion: D:\CONTROL INTERNO\DOCUMENTOS 2024\SEGUIMIENTO\8.15 Arqueos caja menor.</t>
  </si>
  <si>
    <t xml:space="preserve">El JOCI informa que se realizó el  r seguimiento al cumplimiento de la proyeccion de apoyo economico a deportistas desde el 12 de marzo del 2024 al mes de diciembre de 2024,
en donde se concluye: 
Conclusión
El proceso de asignación y administración de los apoyos económicos a los atletas y paratletas del Departamento del Quindío requiere ajustes para optimizar su eficiencia y efectividad. A través de un seguimiento continuo, la implementación de controles más rigurosos y la mejora de la transparencia en los procesos, podemos garantizar que los recursos asignados contribuyan de manera significativa al desarrollo deportivo de nuestra región. Es mi responsabilidad asegurar que estos recursos sean utilizados de la manera más efectiva posible, para que INDEPORTES Quindío continúe cumpliendo su misión de apoyar y fomentar el talento deportivo local.
Recomendaciones:
Organización del Proceso de Apoyo a los Deportistas: Se recomienda a la alta gerencia de INDEPORTES Quindío organizar el proceso de "Deportista Apoyado" como un procedimiento formal que se establezca mediante una resolución definitiva. Esta resolución debe ser actualizada anualmente, garantizando que cada año se cuente con una base de datos organizada con las hojas de vida de los deportistas beneficiarios. Esto permitirá que los informes de seguimiento se limiten a una verificación del cumplimiento de los requisitos establecidos, reduciendo la carga administrativa tanto para la entidad como para los deportistas, entrenadores y ligas deportivas.
Simplificación del Proceso de Verificación: Para mejorar la eficiencia, se sugiere que los informes de verificación se reduzcan a un formato estándar que incluya los siguientes aspectos: la aprobación del cumplimiento por parte del equipo metodológico, la validación de los requerimientos biomédicos, y la autorización por parte del coordinador deportivo, quien es el empleado técnico de la entidad. Este formato simplificado permitirá disminuir los obstáculos operativos y administrativos, facilitando el proceso para todas las partes involucradas.
Mejora en el Manejo de la Información y Documentación: Es esencial que se implementen medidas para garantizar un mayor orden en la gestión de la información y la documentación relacionada con los apoyos económicos. Se recomienda organizar adecuadamente el archivo físico y digital, de manera que sea fácil acceder y verificar los documentos pertinentes. Asimismo, se sugiere que el Compromiso de Desempeño de los Deportistas (CDP) se realice al inicio del año, dentro de los primeros 30 días, con el objetivo de establecer un plan definido para todo el año. Solo se deberían hacer modificaciones excepcionales al CDP, de acuerdo con cambios significativos en las condiciones o necesidades del deportista.
Maximización del Tiempo y Optimización de los Recursos: Finalmente, se recomienda que la estructura de apoyo a los deportistas se diseñe con el fin de maximizar el uso del tiempo y los recursos, tanto para los beneficiarios como para la entidad. Al reducir la carga administrativa y los controles excesivos, se mejorará el objetivo del apoyo al deportista, permitiendo que los recursos se destinen de manera más eficiente y efectiva. Esto contribuirá a minimizar los obstáculos operativos que puedan surgir durante la implementación del apoyo económico y optimizará los resultados del programa.
Toda la informacion reposa de manera fisica en carpeta que hace parte integral del archivo de gestion de la OCI y de manera digital en la direcccion: D:\CONTROL INTERNO\DOCUMENTOS 2024\SEGUIMIENTO\8.6 Deportista apoyo economico
</t>
  </si>
  <si>
    <t>01 enero al 31 diciembre 2024</t>
  </si>
  <si>
    <t>del12 al 30 abril 2024</t>
  </si>
  <si>
    <t>el JOCI informa que el informe final de la auditoria regular interna 001 se entrego el  ,  se reviso todo el proceso financierio y el cruce de informacion entre los procesos de prespuesto - contabilidad y tesoreria, al cierre de la auditoria quedo con 4 observaciones: 
1. Debilidades en la presentación de la información contenida, tanto en las conciliaciones bancarias, con entre areas. Lo que no permite que la información sea clara para cualquier persona que la requiera.
2. Debilidades en el proceso de liberación de saldos presupuestales, relacionados con pagos no realizados o saldos no ejecutados, lo que evita el flujo constante del presupuesto de la entidad.
3. Caracterización de procesos y procedimientos desactualizada, y sin socializar, por lo cual no se cuenta con una forma estandarizada de ejecutar las actividades propias de cada subproceso.
4. Inconsistencias en el control del pago correspondientes a descuentos efectuados en nómina,
CONCLUSIONES GENERALES:
a. El proceso cuenta con personal calificado y comprometido, lo que facilita la ejecución de las actividades de forma ágil y correcta.
b. En general, el proceso se desarrolla de forma correcta y ordenada, sin embargo, es importante resaltar que la última actualización del manual de procesos y procedimientos se realizó en la vigencia 2021, por lo cual se pueden encontrar actividades que han cambiado o ya no se realizan.
c. El proceso cuenta con una matriz de riesgos completa que abarca todas sus actividades, sin embargo, se recomienda hacer revisión de la misma, especialmente de los controles  adoptados, buscando que todos estos se enfoquen en disminuir el nivel de calificacion del riesgo, disminuyendo su probabilidad de impacto.                                                                                                                                                                                                Ademas el dia 12 de noviembre se entreo el pland e mejoramiento a las 4 observaciones.
Toda la informacion reposa de manera fisica en carpeta que hace parte integral del archivo de gestion de la OCI y de manera digital en la direcccion: D:\CONTROL INTERNO\DOCUMENTOS 2024\1. PLAN ANUAL DE AUDITORIAS\1.2 Auditorias Internas 2024\Auditoria 001 Gestion financiera</t>
  </si>
  <si>
    <t>el JOCI informa que el informe final de la auditoria regular interna se entregó el 25 de noviembre de 2024, se revisó todo el proceso de contratación y se evidencio en la plataforma SIA OBSERVA que con corte al 30 de noviembre 2024 se suscribieron 312 contratos de diferentes modalidades de contratación como se puede observar en la auditoria.
El JOCI tomo una muestra de 84 contratos entre las diferentes modalidades.                                                                                                                                                                                                                       OBSERVACIONES:
Caracterización de procesos y procedimientos desactualizada, y sin socializar, por lo cual no se cuenta con una forma estandarizada de ejecutar las actividades propias de cada subproceso.
Manual de contratación desactualizado, los que no permite que se garanticen los objetivos del Sistema de Compra Pública incluyendo eficacia, eficiencia, economía, promoción de la competencia, rendición de cuentas, manejo del Riesgo y publicidad y transparencia.
Lista de chequeo incompleta o sin diligenciar, lo que no permite llevar un control estricto de los documentos que hacen parte del expediente contractual.
CONCLUSIONES GENERALES:
a. El proceso cuenta con personal calificado y comprometido, lo que facilita la ejecución de las actividades de forma ágil y correcta.
b. En general, el proceso se desarrolla de forma correcta y ordenada, sin embargo, es importante resaltar que la última actualización del manual de procesos y procedimientos se realizó en la vigencia 2021, por lo cual se pueden encontrar actividades que han cambiado o ya no se realizan.
Nota: el dia 11 de diciembre se entrego el plan demejoramiento por procesos.
Toda la informacion reposa de manera fisica en carpeta que hace parte integral del archivo de gestion de la OCI y de manera digital en la direcccion:D:\CONTROL INTERNO\DOCUMENTOS 2024\1. PLAN ANUAL DE AUDITORIAS\1.2 Auditorias Internas 2024\Auditoria Contratacion</t>
  </si>
  <si>
    <t>28 de Febrero 2025</t>
  </si>
  <si>
    <t>Se informa que la oficina de control interno realizo el acompañamiento y asesoria  a la presentación de la rendición de la cuenta de la vigencia 2024 el 31 de enero de  2024, sin ningún contratiempo, se hicieron mesas de trabajo las cuales están soportadas en actas de reunión donde las lidero el J.O.C.I dando así un cumplimiento del 100%. 
La evidencia reposa de manera digital en la direccion: D:\CONTROL INTERNO\DOCUMENTOS 2024\RENDICION DE LA CUENTA 2024</t>
  </si>
  <si>
    <r>
      <rPr>
        <sz val="10"/>
        <color theme="1"/>
        <rFont val="Arial"/>
        <charset val="134"/>
      </rPr>
      <t xml:space="preserve">EL JOCI informa que se realizo el segumietno a la implementacion del MIPG   el dia  9 septioembre 2024 a las 9 am la jefe de control interno encargada patricia guevara angel presento el informe furag entregando la informacion de resultados por dimenciones:     MIPG                                                                                                                                                                                                                                                                               el 27 de octubre </t>
    </r>
    <r>
      <rPr>
        <sz val="10"/>
        <color rgb="FFFF0000"/>
        <rFont val="Arial"/>
        <charset val="134"/>
      </rPr>
      <t xml:space="preserve">de 2024 y se sustento ante el comité departamental de gestion y desempeño del MIPG de la gobernacion donde mostro que la entidad cuenta con un cumplimieton de adopcion del 61,5% , 
institucionalidad; va en un 100%  y se compone por la adopcion de los actos administrativo como son Modelo integrado de planeación y gestión: Adoptado mediante Resolución No.0118 Del 24 De Mayo De 2018: “Por medio de la cual se adopta el modelo integrado de planeación y gestión MIPG en el Instituto Departamental de Deporte y Recreación del Quindío, INDEPORTES QUINDIO,  el Comité Institucional de Gestión y Desempeño: Creado mediante Resolución No.003 Del 5 De Enero De 2018: “Por medio de la cual se crea el comité institucional de gestión y desempeño A la fecha se realizaron  (12) reuniones de comités, donde se abordan los temas de planeación institucional, de cumplimiento de metas del plan de acción, y reposan las actas firmadas por cada uno de los integrantes y Comité Institucional de Coordinación de Control Interno: Creado mediante Resolución No.018 Del 14 De Febrero De 2018: “Por medio de la cual se crea el comité institucional de control para la vigencia evaluada, se han realizado los 3 comités de manera cuatrimestral mostrando los cumplimientos del Plan anual de auditorías para la vigencia, la evidencia reposa en las actas de comité firmadas por cada uno de los integrantes y 3 comités extraordinarios. 
Politicas de gestion y desempeño: va en un cumplimiento del 100% Se tienen implmentadas 17 politicas en la entidad donde cada politica obtuvo una calificacion de: 
Politica de talento humano 57,3%
Politica de integridad 68,1%
Pilitica de planeacion institucional: 64,3% 
Politica de gestion presupestal: 63,2%
Política   fortalecimiento institucional y simplificación de trámites: 48,6%
Política   gobierno digital: 59,3% 
Política   Seguridad Digital : 63,7% 
Política   Defensa Jurídica: 99% 
Política   acceso a la información y lucha contra la corrupción: 60,6% 
Servicio al Ciudadano: 77,4% 
Política de seguimiento y evaluación al desempeño institucional: 56,2% 
Gestión documental: 56,9% 
Política de Gestión del conocimiento: 48,9% 
Índice de Control Interno: 63,7% </t>
    </r>
    <r>
      <rPr>
        <sz val="10"/>
        <color theme="1"/>
        <rFont val="Arial"/>
        <charset val="134"/>
      </rPr>
      <t xml:space="preserve">
A partir de los resultados de los del FURAG II el Instituto ha realizado la integración con de los planes institucionales que trae inmerso en la continuidad de buenas prácticas de las políticas que componen el MIPG.
Curso virtuales del MIPG a funcionarios: el curso se encuentra realizado por 10 de los funcionarios dando cumplimiento a la  circular interna 003 de 2019, adicional dentro del plan de inducción y reinducción se tiene la socialización del MIPG y la realización del curso. Funcionarios de planta va en 10 de 14.
Toda la informacion reposa de manera fisica en carpeta que hace parte integral del archivo de gestion de la OCI y de manera digital en la direcccion: D:\CONTROL INTERNO\DOCUMENTOS 2024\MIPG
</t>
    </r>
  </si>
  <si>
    <t>publicación pagina Función publica el 2024</t>
  </si>
  <si>
    <t>14 de Febrero 2024 Publicación pagina CHIP</t>
  </si>
  <si>
    <t>Se presento el informe de control interno contable para la vigencia 2023 el 14 de febrero de 2024 donde se obtuvo una calificacion de 4,88, tambien se realizo el seguimiento a la implementacion de las normas internacionales de contabilidad para el secto publico con una calificacion del 97% de cumplimiento.
Fortalezas:  
1.Con relación al análisis de la información cualitativa, se descatan las características relacionadas con los Sistemas de gestión (procedimientos y mapa de riesgos), Registro contable (valoración de activos), Comunicación entre dependencias (flujo de información hacia el área contable), Manual de políticas (elaboración, actualización y socialización) y Software Publifinanzas (parametrización, funcionamiento o inclusive existencia). 2. La entidad cuenta con la caracterizacion de todo el proceso contable y financiero mediente resolucion 237 de 2019 y lo socializa con el personal de la entidad.
3. La entidad cuenta con todo el inventario de bienes muebles e inmuebles actualizado y se cuenta con un software de inventarios el cual muestra a tiempo real la informacion. 4. La entidad cuenta con un cronograma de presentacion de estados financieros que le permite cumplir a cabalidad dentro de los terminos previstos por los entes de control.
Debilidades:
 1. Con base en los informes cualitativos suministrados por los jefes de control interno se destaca una característica cada vez mas nombrada, relacionada con la construcción de indicadores y con las conclusiones que sus resultados generan para tomar decisiones en todos los ámbitos. Se recomienda fortalecer su aplicabilidad y que sea considerada y aplicada por todos los procesos financierios.
2. Aunque la entidad cuenta con el mapa de riesgos del proceso contable con sus respectivos controles, no cuenta con una aceptacion de riesgos satisfactoria ya que los riesgos identificados son muy simples, dandole la importancia necesaria a todos los riesgos del proceso contable, se recomienda realizar la actualizacion de la guia de tratamientos de riesgos adoptada por la entidad ya que desde el 2018 no se actualizan. 3. La entidad no cuenta en sus caracterizacion del proceso contable la identificacion de los proveedores de la informacion y los receptores. 4, Se evidencia que el cronograma de presentacion de informes solo se socializa con el contador y no con el resto del personal inmerso en el proceso lo que genera un riesgo para el incumpliniento.
Avances: 
1. A partir de las evaluaciones realizadas el area contable y financiera dentro de sus planes operativos por dependencias y de dentrr de sus planes de mejoramoento tiene para la vigencia 2024 la actualizacion de la caracterizacion de los procesos contables con sus respectivos flujogramas que son las rutas de trabajo para la correcta realizacion del proceso. 
2. Se tiene programado para el primer cuatrimestre de 2024 la actualizacion de la guia de tratamiento de riesgos como tambien el mapa de riesgos con sus respectivas evaluaciones a los controles ampliando mas la informacion para abarcar y asi evitar posibles materializacion de riesgos.
Recomendaciones: 
1. Realizar la actualizacion de la caracterizacion de los procesos contables y financieros para incluir a los proveedores de la informacion y los receptores con sus respectivos flujogramas de trabajo, con relacion al nuevo marco normativo contable e implementacion de las NICPS para las entidades de gobierno, recomendacion que se deje evidenciada en la evalucion para la vigencia 2019. 
2. Realizar la actualizacion de la resolucion 058 de 2018 que es la guia de tratamiento de reisgos como tambien el  mapa de riesgos de los procesos contables y financieros para asi tener una mayor aceptacion y probabilidad de exito a detectar riesgos y asi evitar su posible materilizacion gracias a la correcta evaluacion de los controles.                                                                                                                                                       3. Se recomienda realizar constantemente la socializacion de los procesos contables al personal de la entidad y tambien la publicacion de todos los estados financiero de forma periodica a la pagina web, como tambien mejorar la comunicacion interna entre areas. 4,Se recomienda realizar la socializacion de todos los procesos contables, la caracterizacion del proceso, el cronograma de presentacion de informes si quiera como minimo 3 veces al año, esto con el fin de fortalecer el proceso.
toda la informacion reposa de manera fisica en carpetas en el archivo de gestion de la OCI y de manera digital en la direccion: D:\CONTROL INTERNO\DOCUMENTOS 2024\EVALUACION CONTROL INTERNO CONTABLE 2023</t>
  </si>
  <si>
    <t xml:space="preserve">Elaboración de informe y publicación Pagina web:                                                      1. 31 julio 2024                                             2. 31 Enero 2025                               </t>
  </si>
  <si>
    <t>Elaboración y publicación Pagina web:                               1. Abril 2024                                                2. Julio 2024                                              3. Octubre 2024                                            4.  Enero 2025</t>
  </si>
  <si>
    <t xml:space="preserve">Elaboración y publicación Pagina web:                              1. Julio 2023                                             2. Enero 2025                                       </t>
  </si>
  <si>
    <t xml:space="preserve">Elaboración y publicación :                              1. seguimiento en Julio 2024                                                  2  seguimiento en enero 2025                                     </t>
  </si>
  <si>
    <t>Subir publicación de seguimiento a pagina web con fecha máxima :                                            1. subir publicación  dentro de los 10 primeros días hábiles de  mayo 2024                                   2. subir publicación dentro de los 10 primeros días hábiles de septiembre.  2024                                                    3. y subir publicación dentro de los 10 primeros días hábiles de enero 2025</t>
  </si>
  <si>
    <t xml:space="preserve">El jefe de O.C.I informa que se realizó el primer seguimiento al SPI de proyectos de inversión el 03 de junio de 2024 evaluando los meses de enero a abril de 2024 en el DNP y el segundo realizado el 05 de octubre de 2024 evaluando los meses de mayo a agosto de 2024 donde en todos se evidencio la rendición de la información los primeros 5 días siguientes al mes a rendir exceptuando el mes de enero de 2024. 
en el mes de mayo no re realizo el reporte a tiempo debido a un daño que hubo en la plataforma de planeacion departamental, se tiene toda la trazabilidad de las solicitudes  a la oficina de planeacion departamental para  solucionar todas las inconsitencias y toda la informacion enviada para que puedan reportar manual, actualmente no se estan realizando  ya que estan migrando a la nueva plataforma del PIIP, IGUAL SE ESTA ENVIANDO TODA LA INDFORMACION A PLANEACION Y SE ESTA CRUZANDO TODA LA INFORMACION. 
Toda la informacion reposa de manera fisica en carpeta que hace parte integral del archivo de gestion de la OCI y de manera digital en la direcccion: D:\CONTROL INTERNO\DOCUMENTOS 2024\SEGUIMIENTO\8.5 Proyectos de inversion SIP - DNP
Nota: Se deja constancia que por ser el año de terminacion del periodo fijo del jefe de la oficina de control interno queda pendiente por hacer la verificacion del mes de diciembre la cual se rinde los primeros 5 dias del mes de enero de 2025
</t>
  </si>
  <si>
    <t>El JOCI informa que se realizó el primer seguimiento trimestral a los planes de acción vigencia 2024 el 30 de abril del 2024. Donde evidencio que el plan de acción se presentó los avances más bajos donde en cumplimiento de metas fue de 0.05% y en ejecución presupuestal fue del 8.66%,, además de la armonización del plan de desarrollo departamental que se verá reflejado en el segundo trimestre de 2024.
El JOCI informa que se realizó el segundo seguimiento trimestral a los planes de acción vigencia 2024, con corte al 30 de septiembre de 2024, mostrando así el cumplimento de las acciones por cada uno de los líderes de los procesos mostrando así que el plan de acción de la entidad un cumplimiento del 51.5%, el POD administrativo del 75%, el POD financiero del 75%. 
Toda la informacion reposa de manera fisica en carpeta que hace parte integral del archivo de gestion de la OCI y de manera digital en la direcccion: D:\CONTROL INTERNO\DOCUMENTOS 2024\SEGUIMIENTO\8.8 Plan de accion POD
Nota: Se deja constancia que por ser el año de terminacion del periodo fijo del jefe de la oficina de control interno queda pendiente por hacer el seguimiento al cuarto  trimesre correspondiente a los meses de (octubre a diciembre) los cuales se realizan en el mes de enero de 2022.</t>
  </si>
  <si>
    <t>El JOCI informa que se realizó el  primer seguimiento a la evalaucion del desempeño laboral el 13 de ocutbre de 2024 , Se evidencia que la entidad tiene adoptado mediante resolución 074 de 26 de marzo de 2024 el Acuerdo 6176 de 2018 de la Comisión Nacional del Servicio civil que establece “el sistema tipo de evaluación del desempeño laboral de los empleados públicos de carrera administrativa y en periodo de prueba y los funcionarios con carácter de provisionalidad, Que en su artículo 1 manifiesta la finalidad de la evaluación de desempeño y los nuevos lineamientos del sistema de evaluación para los empleados de carrera administrativa como también la nueva condición para los de libre nombramiento y remoción y provisionalidad. 
Se revisaron  las hojas de vidas de los funcionaros de planta con el fin de verificar su respectivo soporte de evaluación de desempeño encontrando varias anomalidas que se pueden ver en el informa y las recomendaciones fueron:
- Realizar el proceso de evaluación de desempeño y acuerdos de gestión de forma organizada con sus respectivos seguimientos, descripción y soportes de cumplimiento de actividades ya que se evidencia la falta de algunas concertaciones y seguimientos tanto de la vigencia 2023 como la vigencia 2024 ver cuadro de anotaciones.
- Realizar las acciones correctivas a las diferencias encontradas en las concertaciones de compromisos con sus respectivos seguimientos en cumplimiento a la normatividad vigente. Ver cuadro de anotaciones
- Unificar el formato de concertación de compromisos con su respectiva matriz ya que se evidencia que son diferentes en algunos casos, además de que faltan firmas en algunos casos.
Observaciones: en la vigencia 2024 el funcionari de carrera manuel rodriguez manifesto no estar cumpliendo con sus fiuncioones y esta en proceso de  verificacion de las inconsistencias reportadas por el funcionario vs los objetivos y metas d ela gerencia y cordinador deportivo; asi mismo se realizaron cambios de provision a reconocimeinto de carrera adminstrativa. ver informe evaluacion hojas de vida.
Toda la informacion reposa de manera fisica en carpeta que hace parte integral del archivo de gestion de la OCI y de manera digital en la direcccion: D:\CONTROL INTERNO\DOCUMENTOS 2024\SEGUIMIENTO\8.9 Evalucion de desempeño laboral .                                                                                                                                                                                                                                                                                     
Nota: Se deja constancia que por ser el año de terminacion del periodo fijo del jefe de la oficina de control interno queda pendiente por hacer el segundo seguimiento semestral correspondiente a los meses de julio a diciembre) los cuales se realizan en el mes de enero de 2022.</t>
  </si>
  <si>
    <t>se esta a la espera de la rendicon de cuenta de control interno por parte del ente departamental, ya indeportes envio la informacion correspondiente y en su momento control interno realizaera las visitas ye l acompañamiento y todo lo que  se requiera para rendir cuentas a la ciudadania.</t>
  </si>
  <si>
    <t>con respecto a la auditoria de archivo y almacen la auditoria fue realizada por una profesional encargada, se mantiene los hallazgos de 2023 correspondientes a: manejo de almacen( la bodega debe estar organizada siempre, todo lo que s eentregue poara ola comunidad debe ser entregada en le menor tiempo posible, solo el profesional universitario debe tener manejo, llaves y control de los mismos), se evidencia, desorden en las actas de entrega, los inventarios, la conservacion de la mercancia y la informacion, es importante aclarar que feuron 3 personas encargadas, del proceso, adicional a esto, el coordinador del area tecnica por practicidad, manejo las llaves, las entregas y demas, este hallazgo ciontinua y las acciones de mejora estan en proceso, El archivo de la entidad en la vigencia 2024, no fue trasferido, asi mismo hay areas como administrativa que aun tienen informacion documental de vigencias anteriores a las de el archivo de gestion. El ligar de almacenamiento no es idoneo, adecuado y cada dia se desorganiza mas, esto puede llevar a un hallazgo fiscal de no ser corregido al inicio de la vigencia 2025, independiente de las asignaciones presupuestales, debe ser solucionado antes de que se pierda informacion del archivo historico.</t>
  </si>
  <si>
    <t>el JOCI informa que el informe final de la auditoria regular interna 002 se entrego el  24 de noviembre de 2024,  se reviso todo el proceso de almacen, de todos lo bienes de la entidad tanto de consumo como de trabajo, adicional se revisaron todas las entregas y salidad,  al cierre de la auditoria quedo con 1 hallazgo con debilidades, 1 hallazgos con oportunidad de mejora 4 hallazgos positivos, los cuales tiene la siguiente tipificación y sus respectivas acciones correctivas (8), relacionadas a los 4 riesgos detectados del proceso
hallazgo 1: Debilidad en el proceso de mejora en la Verificación de la Revisiones periódicas del inventario físico contrastado con el que arroja el sistema Publifinanzas.
Acciones correctivas: 
con respecto a la auditoria de archivo y almacen la auditoria fue realizada por una profesional encargada, se mantiene los hallazgos de 2023 correspondientes a: manejo de almacen( la bodega debe estar organizada siempre, todo lo que s eentregue poara ola comunidad debe ser entregada en le menor tiempo posible, solo el profesional universitario debe tener manejo, llaves y control de los mismos), se evidencia, desorden en las actas de entrega, los inventarios, la conservacion de la mercancia y la informacion, es importante aclarar que feuron 3 personas encargadas, del proceso, adicional a esto, el coordinador del area tecnica por practicidad, manejo las llaves, las entregas y demas, este hallazgo ciontinua y las acciones de mejora estan en proceso, El archivo de la entidad en la vigencia 2024, no fue trasferido, asi mismo hay areas como administrativa que aun tienen informacion documental de vigencias anteriores a las de el archivo de gestion. El ligar de almacenamiento no es idoneo, adecuado y cada dia se desorganiza mas, esto puede llevar a un hallazgo fiscal de no ser corregido al inicio de la vigencia 2025, independiente de las asignaciones presupuestales, debe ser solucionado antes de que se pierda informacion del archivo historico.
Toda la informacion reposa de manera fisica en carpeta que hace parte integral del archivo de gestion de la OCI y de manera digital en la direcccion:D:\CONTROL INTERNO\DOCUMENTOS 2024\1. PLAN ANUAL DE AUDITORIAS\1.2 Auditorias Internas 2024\Auditoria 002 Almacen</t>
  </si>
  <si>
    <t>El JOCI informa que se realizó el  seguimiento al cumplimiento del cronograma de visitas de campo se evidencio que manuel rodriguez tiene sus visitas al dia, con carpetas de cronograma debidamente firmadas en campo, igul el funcionario Antonio, quien recibio el cargo los ultimos meses del año, ingreso en juegos nacionales juveniles, y aprovecho para realizar el trabajo con las ligas, entrenadores, deportistas y equipo medico metodologico, concertar metas, realizar proyeccion 2025 y ajustar el proceso, se adjunta a la carpeta el informe entregado el 27 de diciembre respecto a las visitas, El profesional Wilber, hizo presencia en el departamento, los intergolegiados nacionales y las escuelas, pendiente evidencia fisica, el coordinador no presento documentacion pero realiza el trabajo ed campo de manera continua.
Se encuentra que el proceso en general se está realizando de Manera Aceptable, ya que presenta algunas falencias por parte de los jefes de los programas.
Realizar el cronograma y socializarlo con el jefe del área técnica para los meses de noviembre y diciembre para así darle seguimiento, de igual manera se recuerda que el cronograma se debe de realizar al inicio de cada vigencia. 
Realizar el adecuado seguimiento para así darle trazabilidad a las anotaciones que se presentan en las visitas para saber si aplicaron las acciones de mejora. 
Se recomienda tener carpetas por programa para tener mayor control en lo seguimientos realizados, enumerarlas y tener una periodicidad establecida, lo anterior para que sirva como insumo en la toma de decisiones al no cumplir con los compromisos establecidos y así mejorar el correcto funcionamiento del programa o actividad.
La información fue verificada de los archivos físicos que tiene el líder cada líder del programa y en la carpeta consolidada de actas de seguimiento que tiene para toda el área técnica para la vigencia 2024.
Toda la informacion reposa de manera fisica en carpeta que hace parte integral del archivo de gestion de la OCI y de manera digital en la direcccion: D:\CONTROL INTERNO\DOCUMENTOS 2024\SEGUIMIENTO\8.5 Visitias de campo tecnica</t>
  </si>
  <si>
    <t>DILIGENCIAMIENTO FURAG II 2023: Se realizo el diligenciamiento del FURA II para la vigencia 2023 desde el rol de planeacion, se cuenta con el certificado de diligencimiento por el DAFP de completado, tambien se realizo el diligenciamiento desde el rol de control interno, se cuenta con el certificado dediligencimietno por el DAFP de completado, lal jefe de control interno realizo el acompañamiento en el diligenciamiento de ambos perfiles ya que la entidad no cuenta con el proceso de planeacion identificado, las respuestas se  encuentran guardadas de manera fisica y digital para tener el soporte.
 toda la informacion reporsa de manera fisica en carpeta y hace parte integral del archivo de geston de la OCI y de manera digital en la direccion: D:\CONTROL INTERNO\DOCUMENTOS 2024\FURAG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</si>
</sst>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0"/>
      <color theme="1"/>
      <name val="Arial"/>
      <charset val="134"/>
    </font>
    <font>
      <b/>
      <sz val="14"/>
      <color theme="1"/>
      <name val="Arial"/>
      <charset val="134"/>
    </font>
    <font>
      <b/>
      <sz val="18"/>
      <color theme="1"/>
      <name val="Arial"/>
      <charset val="134"/>
    </font>
    <font>
      <b/>
      <sz val="10"/>
      <color theme="1"/>
      <name val="Arial"/>
      <charset val="134"/>
    </font>
    <font>
      <sz val="14"/>
      <color theme="1"/>
      <name val="Arial"/>
      <charset val="134"/>
    </font>
    <font>
      <b/>
      <sz val="12"/>
      <color theme="1"/>
      <name val="Arial"/>
      <charset val="134"/>
    </font>
    <font>
      <sz val="9"/>
      <name val="Arial"/>
      <charset val="134"/>
    </font>
    <font>
      <i/>
      <sz val="8"/>
      <name val="Arial"/>
      <charset val="134"/>
    </font>
    <font>
      <sz val="9"/>
      <color theme="1"/>
      <name val="Arial"/>
      <charset val="134"/>
    </font>
    <font>
      <sz val="10"/>
      <name val="Arial"/>
      <charset val="134"/>
    </font>
    <font>
      <sz val="10"/>
      <color rgb="FFFF0000"/>
      <name val="Arial"/>
      <charset val="134"/>
    </font>
    <font>
      <sz val="10"/>
      <color theme="1"/>
      <name val="Arial"/>
      <family val="2"/>
    </font>
    <font>
      <b/>
      <sz val="10"/>
      <color theme="1"/>
      <name val="Arial"/>
      <family val="2"/>
    </font>
  </fonts>
  <fills count="10">
    <fill>
      <patternFill patternType="none"/>
    </fill>
    <fill>
      <patternFill patternType="gray125"/>
    </fill>
    <fill>
      <patternFill patternType="solid">
        <fgColor theme="6"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79995117038483843"/>
        <bgColor indexed="64"/>
      </patternFill>
    </fill>
    <fill>
      <patternFill patternType="solid">
        <fgColor theme="0"/>
        <bgColor indexed="64"/>
      </patternFill>
    </fill>
    <fill>
      <patternFill patternType="solid">
        <fgColor theme="3" tint="0.79998168889431442"/>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1">
    <xf numFmtId="0" fontId="0" fillId="0" borderId="0"/>
  </cellStyleXfs>
  <cellXfs count="180">
    <xf numFmtId="0" fontId="0" fillId="0" borderId="0" xfId="0"/>
    <xf numFmtId="0" fontId="1" fillId="0" borderId="1" xfId="0" applyFont="1" applyBorder="1"/>
    <xf numFmtId="0" fontId="1" fillId="0" borderId="2" xfId="0" applyFont="1" applyBorder="1"/>
    <xf numFmtId="0" fontId="1" fillId="0" borderId="3" xfId="0" applyFont="1" applyBorder="1"/>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 fillId="0" borderId="6" xfId="0" applyFont="1" applyBorder="1"/>
    <xf numFmtId="0" fontId="1" fillId="0" borderId="7" xfId="0" applyFont="1" applyBorder="1"/>
    <xf numFmtId="0" fontId="3" fillId="0" borderId="1" xfId="0" applyFont="1" applyBorder="1" applyAlignment="1">
      <alignment horizontal="center"/>
    </xf>
    <xf numFmtId="0" fontId="3" fillId="0" borderId="2" xfId="0" applyFont="1" applyBorder="1" applyAlignment="1">
      <alignment horizontal="center"/>
    </xf>
    <xf numFmtId="0" fontId="3" fillId="0" borderId="8" xfId="0" applyFont="1" applyBorder="1" applyAlignment="1">
      <alignment horizontal="center"/>
    </xf>
    <xf numFmtId="0" fontId="1" fillId="0" borderId="9" xfId="0" applyFont="1" applyBorder="1" applyAlignment="1">
      <alignment vertical="center"/>
    </xf>
    <xf numFmtId="0" fontId="3" fillId="0" borderId="4" xfId="0" applyFont="1" applyBorder="1" applyAlignment="1">
      <alignment horizontal="center"/>
    </xf>
    <xf numFmtId="0" fontId="3" fillId="0" borderId="0" xfId="0" applyFont="1" applyAlignment="1">
      <alignment horizontal="center"/>
    </xf>
    <xf numFmtId="0" fontId="3" fillId="0" borderId="10" xfId="0" applyFont="1" applyBorder="1" applyAlignment="1">
      <alignment horizontal="center"/>
    </xf>
    <xf numFmtId="0" fontId="1" fillId="0" borderId="11" xfId="0" applyFont="1" applyBorder="1" applyAlignment="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horizontal="justify" vertical="center"/>
    </xf>
    <xf numFmtId="0" fontId="1" fillId="0" borderId="3" xfId="0" applyFont="1" applyBorder="1" applyAlignment="1">
      <alignment horizontal="justify" vertical="center"/>
    </xf>
    <xf numFmtId="0" fontId="1" fillId="0" borderId="17" xfId="0" applyFont="1" applyBorder="1" applyAlignment="1">
      <alignment horizontal="justify" vertical="center"/>
    </xf>
    <xf numFmtId="0" fontId="5" fillId="0" borderId="18" xfId="0" applyFont="1" applyBorder="1" applyAlignment="1">
      <alignment vertical="center"/>
    </xf>
    <xf numFmtId="0" fontId="1" fillId="0" borderId="0" xfId="0" applyFont="1" applyAlignment="1">
      <alignment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0" fontId="1" fillId="0" borderId="19" xfId="0" applyFont="1" applyBorder="1" applyAlignment="1">
      <alignment horizontal="left" vertical="center" wrapText="1"/>
    </xf>
    <xf numFmtId="0" fontId="1" fillId="0" borderId="22"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14" fontId="1" fillId="0" borderId="25" xfId="0" applyNumberFormat="1" applyFont="1" applyBorder="1" applyAlignment="1">
      <alignment horizontal="center" vertical="center" wrapText="1"/>
    </xf>
    <xf numFmtId="0" fontId="1" fillId="0" borderId="15" xfId="0" applyFont="1" applyBorder="1" applyAlignment="1">
      <alignment horizontal="left" vertical="top"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14" fontId="1" fillId="0" borderId="26" xfId="0" applyNumberFormat="1" applyFont="1" applyBorder="1" applyAlignment="1">
      <alignment horizontal="center" vertical="center" wrapText="1"/>
    </xf>
    <xf numFmtId="0" fontId="1" fillId="0" borderId="27" xfId="0" applyFont="1" applyBorder="1" applyAlignment="1">
      <alignment horizontal="left" vertical="top" wrapText="1"/>
    </xf>
    <xf numFmtId="14" fontId="1" fillId="0" borderId="3" xfId="0" applyNumberFormat="1" applyFont="1" applyBorder="1" applyAlignment="1">
      <alignment horizontal="left" vertical="center" wrapText="1"/>
    </xf>
    <xf numFmtId="0" fontId="1" fillId="0" borderId="3" xfId="0" applyFont="1" applyBorder="1" applyAlignment="1">
      <alignment horizontal="left" wrapText="1"/>
    </xf>
    <xf numFmtId="0" fontId="1" fillId="0" borderId="0" xfId="0" applyFont="1" applyAlignment="1">
      <alignment horizontal="justify" vertical="top"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6" xfId="0" applyFont="1" applyBorder="1" applyAlignment="1">
      <alignment horizontal="left" vertical="center" wrapText="1"/>
    </xf>
    <xf numFmtId="0" fontId="1" fillId="4" borderId="16" xfId="0" applyFont="1" applyFill="1" applyBorder="1" applyAlignment="1">
      <alignment horizontal="left" vertical="center" wrapText="1"/>
    </xf>
    <xf numFmtId="0" fontId="1" fillId="4" borderId="3" xfId="0" applyFont="1" applyFill="1" applyBorder="1" applyAlignment="1">
      <alignment horizontal="left" vertical="center" wrapText="1"/>
    </xf>
    <xf numFmtId="14" fontId="1" fillId="4" borderId="11" xfId="0" applyNumberFormat="1" applyFont="1" applyFill="1" applyBorder="1" applyAlignment="1">
      <alignment horizontal="left" vertical="center" wrapText="1"/>
    </xf>
    <xf numFmtId="14" fontId="1" fillId="4" borderId="20" xfId="0" applyNumberFormat="1" applyFont="1" applyFill="1" applyBorder="1" applyAlignment="1">
      <alignment horizontal="left" vertical="center" wrapText="1"/>
    </xf>
    <xf numFmtId="14" fontId="1" fillId="4" borderId="21" xfId="0" applyNumberFormat="1" applyFont="1" applyFill="1" applyBorder="1" applyAlignment="1">
      <alignment horizontal="left" vertical="center" wrapText="1"/>
    </xf>
    <xf numFmtId="0" fontId="1" fillId="4" borderId="3" xfId="0" applyFont="1" applyFill="1" applyBorder="1"/>
    <xf numFmtId="14" fontId="1" fillId="0" borderId="11" xfId="0" applyNumberFormat="1" applyFont="1" applyBorder="1" applyAlignment="1">
      <alignment horizontal="left" vertical="top" wrapText="1"/>
    </xf>
    <xf numFmtId="14" fontId="1" fillId="0" borderId="20" xfId="0" applyNumberFormat="1" applyFont="1" applyBorder="1" applyAlignment="1">
      <alignment horizontal="left" vertical="top" wrapText="1"/>
    </xf>
    <xf numFmtId="14" fontId="1" fillId="0" borderId="21" xfId="0" applyNumberFormat="1" applyFont="1" applyBorder="1" applyAlignment="1">
      <alignment horizontal="left" vertical="top" wrapText="1"/>
    </xf>
    <xf numFmtId="0" fontId="7" fillId="0" borderId="16" xfId="0" applyFont="1" applyBorder="1" applyAlignment="1">
      <alignment horizontal="left" vertical="center" wrapText="1"/>
    </xf>
    <xf numFmtId="14" fontId="1" fillId="4" borderId="11" xfId="0" applyNumberFormat="1" applyFont="1" applyFill="1" applyBorder="1" applyAlignment="1">
      <alignment horizontal="left" vertical="top" wrapText="1"/>
    </xf>
    <xf numFmtId="14" fontId="1" fillId="4" borderId="20"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14" fontId="1" fillId="0" borderId="11" xfId="0" applyNumberFormat="1" applyFont="1" applyBorder="1" applyAlignment="1">
      <alignment horizontal="left" vertical="center" wrapText="1"/>
    </xf>
    <xf numFmtId="14" fontId="1" fillId="0" borderId="20" xfId="0" applyNumberFormat="1" applyFont="1" applyBorder="1" applyAlignment="1">
      <alignment horizontal="left" vertical="center" wrapText="1"/>
    </xf>
    <xf numFmtId="14" fontId="1" fillId="0" borderId="21" xfId="0" applyNumberFormat="1" applyFont="1" applyBorder="1" applyAlignment="1">
      <alignment horizontal="left" vertical="center" wrapText="1"/>
    </xf>
    <xf numFmtId="14" fontId="1" fillId="0" borderId="20" xfId="0" applyNumberFormat="1" applyFont="1" applyBorder="1" applyAlignment="1">
      <alignment horizontal="left" vertical="top"/>
    </xf>
    <xf numFmtId="14" fontId="1" fillId="0" borderId="21" xfId="0" applyNumberFormat="1" applyFont="1" applyBorder="1" applyAlignment="1">
      <alignment horizontal="left" vertical="top"/>
    </xf>
    <xf numFmtId="0" fontId="6" fillId="5" borderId="16"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7"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11" xfId="0" applyFont="1" applyFill="1" applyBorder="1" applyAlignment="1">
      <alignment horizontal="center" vertical="center"/>
    </xf>
    <xf numFmtId="0" fontId="9" fillId="0" borderId="28" xfId="0" applyFont="1" applyBorder="1" applyAlignment="1">
      <alignment horizontal="center" vertical="center" wrapText="1"/>
    </xf>
    <xf numFmtId="17" fontId="1" fillId="0" borderId="25" xfId="0" applyNumberFormat="1" applyFont="1" applyBorder="1" applyAlignment="1">
      <alignment horizontal="center" vertical="center" wrapText="1"/>
    </xf>
    <xf numFmtId="0" fontId="0" fillId="0" borderId="15" xfId="0" applyBorder="1" applyAlignment="1">
      <alignment horizontal="left" vertical="top" wrapText="1"/>
    </xf>
    <xf numFmtId="0" fontId="9" fillId="0" borderId="31" xfId="0" applyFont="1" applyBorder="1" applyAlignment="1">
      <alignment horizontal="center" vertical="center" wrapText="1"/>
    </xf>
    <xf numFmtId="17" fontId="1" fillId="0" borderId="26" xfId="0" applyNumberFormat="1" applyFont="1" applyBorder="1" applyAlignment="1">
      <alignment horizontal="center" vertical="center" wrapText="1"/>
    </xf>
    <xf numFmtId="0" fontId="0" fillId="0" borderId="27" xfId="0" applyBorder="1" applyAlignment="1">
      <alignment horizontal="left" vertical="top" wrapText="1"/>
    </xf>
    <xf numFmtId="0" fontId="6" fillId="6" borderId="33"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11" xfId="0" applyFont="1" applyFill="1" applyBorder="1" applyAlignment="1">
      <alignment horizontal="center" vertical="center"/>
    </xf>
    <xf numFmtId="0" fontId="1" fillId="0" borderId="0" xfId="0" applyFont="1"/>
    <xf numFmtId="0" fontId="1" fillId="7" borderId="19" xfId="0" applyFont="1" applyFill="1" applyBorder="1" applyAlignment="1">
      <alignment horizontal="left" vertical="center" wrapText="1"/>
    </xf>
    <xf numFmtId="0" fontId="1" fillId="7" borderId="22" xfId="0" applyFont="1" applyFill="1" applyBorder="1" applyAlignment="1">
      <alignment horizontal="left" vertical="center" wrapText="1"/>
    </xf>
    <xf numFmtId="14" fontId="1" fillId="7" borderId="3" xfId="0" applyNumberFormat="1"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11" xfId="0" applyFont="1" applyFill="1" applyBorder="1" applyAlignment="1">
      <alignment horizontal="justify" vertical="center" wrapText="1"/>
    </xf>
    <xf numFmtId="0" fontId="1" fillId="7" borderId="3" xfId="0" applyFont="1" applyFill="1" applyBorder="1"/>
    <xf numFmtId="0" fontId="0" fillId="7" borderId="0" xfId="0" applyFill="1"/>
    <xf numFmtId="0" fontId="1" fillId="7" borderId="11" xfId="0" applyFont="1" applyFill="1" applyBorder="1" applyAlignment="1">
      <alignment horizontal="justify" vertical="top" wrapText="1"/>
    </xf>
    <xf numFmtId="0" fontId="1" fillId="7" borderId="23" xfId="0" applyFont="1" applyFill="1" applyBorder="1" applyAlignment="1">
      <alignment horizontal="left" vertical="center" wrapText="1"/>
    </xf>
    <xf numFmtId="0" fontId="1" fillId="7" borderId="24" xfId="0" applyFont="1" applyFill="1" applyBorder="1" applyAlignment="1">
      <alignment horizontal="left" vertical="center" wrapText="1"/>
    </xf>
    <xf numFmtId="14" fontId="1" fillId="7" borderId="25" xfId="0" applyNumberFormat="1"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14" xfId="0" applyFont="1" applyFill="1" applyBorder="1" applyAlignment="1">
      <alignment horizontal="left" vertical="center" wrapText="1"/>
    </xf>
    <xf numFmtId="14" fontId="1" fillId="7" borderId="26" xfId="0" applyNumberFormat="1" applyFont="1" applyFill="1" applyBorder="1" applyAlignment="1">
      <alignment horizontal="left" vertical="center" wrapText="1"/>
    </xf>
    <xf numFmtId="0" fontId="1" fillId="7" borderId="28" xfId="0" applyFont="1" applyFill="1" applyBorder="1" applyAlignment="1">
      <alignment horizontal="center" vertical="center" wrapText="1"/>
    </xf>
    <xf numFmtId="0" fontId="1" fillId="7" borderId="25" xfId="0" applyFont="1" applyFill="1" applyBorder="1" applyAlignment="1">
      <alignment horizontal="center" vertical="center" wrapText="1"/>
    </xf>
    <xf numFmtId="14" fontId="1" fillId="7" borderId="15" xfId="0" applyNumberFormat="1" applyFont="1" applyFill="1" applyBorder="1" applyAlignment="1">
      <alignment horizontal="left" vertical="top" wrapText="1"/>
    </xf>
    <xf numFmtId="14" fontId="1" fillId="7" borderId="29" xfId="0" applyNumberFormat="1" applyFont="1" applyFill="1" applyBorder="1" applyAlignment="1">
      <alignment horizontal="left" vertical="top" wrapText="1"/>
    </xf>
    <xf numFmtId="14" fontId="1" fillId="7" borderId="30" xfId="0" applyNumberFormat="1" applyFont="1" applyFill="1" applyBorder="1" applyAlignment="1">
      <alignment horizontal="left" vertical="top" wrapText="1"/>
    </xf>
    <xf numFmtId="0" fontId="1" fillId="7" borderId="31" xfId="0" applyFont="1" applyFill="1" applyBorder="1" applyAlignment="1">
      <alignment horizontal="center" vertical="center" wrapText="1"/>
    </xf>
    <xf numFmtId="0" fontId="1" fillId="7" borderId="26" xfId="0" applyFont="1" applyFill="1" applyBorder="1" applyAlignment="1">
      <alignment horizontal="center" vertical="center" wrapText="1"/>
    </xf>
    <xf numFmtId="14" fontId="1" fillId="7" borderId="27" xfId="0" applyNumberFormat="1" applyFont="1" applyFill="1" applyBorder="1" applyAlignment="1">
      <alignment horizontal="left" vertical="top" wrapText="1"/>
    </xf>
    <xf numFmtId="14" fontId="1" fillId="7" borderId="13" xfId="0" applyNumberFormat="1" applyFont="1" applyFill="1" applyBorder="1" applyAlignment="1">
      <alignment horizontal="left" vertical="top" wrapText="1"/>
    </xf>
    <xf numFmtId="14" fontId="1" fillId="7" borderId="32" xfId="0" applyNumberFormat="1" applyFont="1" applyFill="1" applyBorder="1" applyAlignment="1">
      <alignment horizontal="left" vertical="top" wrapText="1"/>
    </xf>
    <xf numFmtId="0" fontId="1" fillId="8" borderId="16" xfId="0" applyFont="1" applyFill="1" applyBorder="1" applyAlignment="1">
      <alignment horizontal="left" vertical="center" wrapText="1"/>
    </xf>
    <xf numFmtId="0" fontId="1" fillId="8" borderId="3" xfId="0" applyFont="1" applyFill="1" applyBorder="1" applyAlignment="1">
      <alignment horizontal="left" vertical="center" wrapText="1"/>
    </xf>
    <xf numFmtId="14" fontId="1" fillId="8" borderId="15" xfId="0" applyNumberFormat="1" applyFont="1" applyFill="1" applyBorder="1" applyAlignment="1">
      <alignment horizontal="left" vertical="top" wrapText="1"/>
    </xf>
    <xf numFmtId="14" fontId="1" fillId="8" borderId="29" xfId="0" applyNumberFormat="1" applyFont="1" applyFill="1" applyBorder="1" applyAlignment="1">
      <alignment horizontal="left" vertical="top" wrapText="1"/>
    </xf>
    <xf numFmtId="14" fontId="1" fillId="8" borderId="30" xfId="0" applyNumberFormat="1" applyFont="1" applyFill="1" applyBorder="1" applyAlignment="1">
      <alignment horizontal="left" vertical="top" wrapText="1"/>
    </xf>
    <xf numFmtId="0" fontId="1" fillId="8" borderId="3" xfId="0" applyFont="1" applyFill="1" applyBorder="1"/>
    <xf numFmtId="0" fontId="0" fillId="8" borderId="0" xfId="0" applyFill="1"/>
    <xf numFmtId="0" fontId="0" fillId="4" borderId="0" xfId="0" applyFill="1"/>
    <xf numFmtId="14" fontId="12" fillId="4" borderId="11" xfId="0" applyNumberFormat="1" applyFont="1" applyFill="1" applyBorder="1" applyAlignment="1">
      <alignment horizontal="left" vertical="top" wrapText="1"/>
    </xf>
    <xf numFmtId="0" fontId="7" fillId="7" borderId="16" xfId="0" applyFont="1" applyFill="1" applyBorder="1" applyAlignment="1">
      <alignment horizontal="left" vertical="center" wrapText="1"/>
    </xf>
    <xf numFmtId="0" fontId="1" fillId="7" borderId="3" xfId="0" applyFont="1" applyFill="1" applyBorder="1" applyAlignment="1">
      <alignment horizontal="left" vertical="center" wrapText="1"/>
    </xf>
    <xf numFmtId="14" fontId="1" fillId="7" borderId="11" xfId="0" applyNumberFormat="1" applyFont="1" applyFill="1" applyBorder="1" applyAlignment="1">
      <alignment horizontal="left" vertical="top" wrapText="1"/>
    </xf>
    <xf numFmtId="14" fontId="1" fillId="7" borderId="20" xfId="0" applyNumberFormat="1" applyFont="1" applyFill="1" applyBorder="1" applyAlignment="1">
      <alignment horizontal="left" vertical="top" wrapText="1"/>
    </xf>
    <xf numFmtId="14" fontId="1" fillId="7" borderId="21" xfId="0" applyNumberFormat="1" applyFont="1" applyFill="1" applyBorder="1" applyAlignment="1">
      <alignment horizontal="left" vertical="top" wrapText="1"/>
    </xf>
    <xf numFmtId="0" fontId="12" fillId="0" borderId="11" xfId="0" applyFont="1" applyBorder="1" applyAlignment="1">
      <alignment horizontal="left" vertical="top" wrapText="1"/>
    </xf>
    <xf numFmtId="0" fontId="9" fillId="9" borderId="28" xfId="0" applyFont="1" applyFill="1" applyBorder="1" applyAlignment="1">
      <alignment horizontal="left" vertical="center" wrapText="1"/>
    </xf>
    <xf numFmtId="0" fontId="1" fillId="9" borderId="25" xfId="0" applyFont="1" applyFill="1" applyBorder="1" applyAlignment="1">
      <alignment horizontal="left" vertical="center" wrapText="1"/>
    </xf>
    <xf numFmtId="0" fontId="1" fillId="9" borderId="3" xfId="0" applyFont="1" applyFill="1" applyBorder="1" applyAlignment="1">
      <alignment horizontal="left" vertical="center" wrapText="1"/>
    </xf>
    <xf numFmtId="17" fontId="1" fillId="9" borderId="3" xfId="0" applyNumberFormat="1" applyFont="1" applyFill="1" applyBorder="1" applyAlignment="1">
      <alignment horizontal="left" vertical="center" wrapText="1"/>
    </xf>
    <xf numFmtId="0" fontId="0" fillId="9" borderId="11" xfId="0" applyFill="1" applyBorder="1" applyAlignment="1">
      <alignment horizontal="justify" vertical="top" wrapText="1"/>
    </xf>
    <xf numFmtId="0" fontId="1" fillId="9" borderId="3" xfId="0" applyFont="1" applyFill="1" applyBorder="1"/>
    <xf numFmtId="0" fontId="0" fillId="9" borderId="0" xfId="0" applyFill="1"/>
    <xf numFmtId="0" fontId="9" fillId="9" borderId="31" xfId="0" applyFont="1" applyFill="1" applyBorder="1" applyAlignment="1">
      <alignment horizontal="left" vertical="center" wrapText="1"/>
    </xf>
    <xf numFmtId="0" fontId="0" fillId="9" borderId="11" xfId="0" applyFill="1" applyBorder="1" applyAlignment="1">
      <alignment horizontal="justify" vertical="center" wrapText="1"/>
    </xf>
    <xf numFmtId="14" fontId="10" fillId="4" borderId="3" xfId="0" applyNumberFormat="1" applyFont="1" applyFill="1" applyBorder="1" applyAlignment="1">
      <alignment horizontal="left" vertical="center" wrapText="1"/>
    </xf>
    <xf numFmtId="0" fontId="0" fillId="4" borderId="11" xfId="0" applyFill="1" applyBorder="1" applyAlignment="1">
      <alignment horizontal="justify" vertical="center" wrapText="1"/>
    </xf>
    <xf numFmtId="0" fontId="1" fillId="4" borderId="34" xfId="0" applyFont="1" applyFill="1" applyBorder="1" applyAlignment="1">
      <alignment horizontal="left" vertical="center" wrapText="1"/>
    </xf>
    <xf numFmtId="0" fontId="1" fillId="4" borderId="35" xfId="0" applyFont="1" applyFill="1" applyBorder="1" applyAlignment="1">
      <alignment horizontal="left" vertical="center" wrapText="1"/>
    </xf>
    <xf numFmtId="14" fontId="10" fillId="4" borderId="35" xfId="0" applyNumberFormat="1"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37" xfId="0" applyFont="1" applyFill="1" applyBorder="1" applyAlignment="1">
      <alignment horizontal="left" vertical="center" wrapText="1"/>
    </xf>
    <xf numFmtId="14" fontId="10" fillId="4" borderId="37"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1" xfId="0" applyFont="1" applyBorder="1" applyAlignment="1">
      <alignment horizontal="justify" vertical="top" wrapText="1"/>
    </xf>
    <xf numFmtId="14" fontId="12" fillId="7" borderId="3" xfId="0" applyNumberFormat="1" applyFont="1" applyFill="1" applyBorder="1" applyAlignment="1">
      <alignment horizontal="left" vertical="center" wrapText="1"/>
    </xf>
    <xf numFmtId="0" fontId="12" fillId="0" borderId="3" xfId="0" applyFont="1" applyBorder="1" applyAlignment="1">
      <alignment horizontal="left" vertical="center" wrapText="1"/>
    </xf>
    <xf numFmtId="14" fontId="12" fillId="0" borderId="25" xfId="0" applyNumberFormat="1" applyFont="1" applyFill="1" applyBorder="1" applyAlignment="1">
      <alignment horizontal="center" vertical="center" wrapText="1"/>
    </xf>
    <xf numFmtId="14" fontId="12" fillId="0" borderId="26" xfId="0" applyNumberFormat="1" applyFont="1" applyFill="1" applyBorder="1" applyAlignment="1">
      <alignment horizontal="center" vertical="center" wrapText="1"/>
    </xf>
    <xf numFmtId="14" fontId="12" fillId="7" borderId="25" xfId="0" applyNumberFormat="1" applyFont="1" applyFill="1" applyBorder="1" applyAlignment="1">
      <alignment horizontal="left" vertical="center" wrapText="1"/>
    </xf>
    <xf numFmtId="0" fontId="12" fillId="0" borderId="11" xfId="0" applyFont="1" applyBorder="1" applyAlignment="1">
      <alignment horizontal="justify" vertical="center" wrapText="1"/>
    </xf>
    <xf numFmtId="14" fontId="1" fillId="0" borderId="3" xfId="0" applyNumberFormat="1"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 fillId="0" borderId="3" xfId="0" applyFont="1" applyFill="1" applyBorder="1"/>
    <xf numFmtId="0" fontId="0" fillId="0" borderId="0" xfId="0" applyFill="1"/>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15" xfId="0" applyFont="1" applyFill="1" applyBorder="1" applyAlignment="1">
      <alignment horizontal="left" vertical="top" wrapText="1"/>
    </xf>
    <xf numFmtId="0" fontId="1" fillId="0" borderId="27" xfId="0" applyFont="1" applyFill="1" applyBorder="1" applyAlignment="1">
      <alignment horizontal="left" vertical="top" wrapText="1"/>
    </xf>
    <xf numFmtId="14" fontId="12" fillId="0" borderId="11" xfId="0" applyNumberFormat="1" applyFont="1" applyBorder="1" applyAlignment="1">
      <alignment horizontal="left" vertical="top" wrapText="1"/>
    </xf>
    <xf numFmtId="0" fontId="12" fillId="0" borderId="3" xfId="0" applyFont="1" applyBorder="1"/>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1602442</xdr:colOff>
      <xdr:row>0</xdr:row>
      <xdr:rowOff>266701</xdr:rowOff>
    </xdr:from>
    <xdr:to>
      <xdr:col>1</xdr:col>
      <xdr:colOff>393888</xdr:colOff>
      <xdr:row>0</xdr:row>
      <xdr:rowOff>981075</xdr:rowOff>
    </xdr:to>
    <xdr:pic>
      <xdr:nvPicPr>
        <xdr:cNvPr id="3" name="0 Imagen">
          <a:extLst>
            <a:ext uri="{FF2B5EF4-FFF2-40B4-BE49-F238E27FC236}">
              <a16:creationId xmlns:a16="http://schemas.microsoft.com/office/drawing/2014/main" id="{D0C1E9ED-B0F5-4E4E-8366-E072471E17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02442" y="190501"/>
          <a:ext cx="119174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4FCF-BB51-4BD1-A063-CA728B75BF54}">
  <dimension ref="A1:F67"/>
  <sheetViews>
    <sheetView tabSelected="1" topLeftCell="A52" zoomScale="90" zoomScaleNormal="90" workbookViewId="0">
      <selection activeCell="C65" sqref="C65"/>
    </sheetView>
  </sheetViews>
  <sheetFormatPr baseColWidth="10" defaultColWidth="11" defaultRowHeight="15"/>
  <cols>
    <col min="1" max="1" width="36" customWidth="1"/>
    <col min="2" max="2" width="32" customWidth="1"/>
    <col min="3" max="3" width="27.42578125" customWidth="1"/>
    <col min="5" max="5" width="145.5703125" customWidth="1"/>
    <col min="6" max="6" width="35.5703125" customWidth="1"/>
  </cols>
  <sheetData>
    <row r="1" spans="1:6">
      <c r="A1" s="1">
        <f ca="1">A1:E23</f>
        <v>0</v>
      </c>
      <c r="B1" s="2"/>
      <c r="C1" s="2"/>
      <c r="D1" s="2"/>
      <c r="E1" s="2"/>
      <c r="F1" s="3"/>
    </row>
    <row r="2" spans="1:6" ht="18">
      <c r="A2" s="4" t="s">
        <v>0</v>
      </c>
      <c r="B2" s="5"/>
      <c r="C2" s="5"/>
      <c r="D2" s="5"/>
      <c r="E2" s="6"/>
      <c r="F2" s="3"/>
    </row>
    <row r="3" spans="1:6" ht="18">
      <c r="A3" s="4" t="s">
        <v>1</v>
      </c>
      <c r="B3" s="5"/>
      <c r="C3" s="5"/>
      <c r="D3" s="5"/>
      <c r="E3" s="6"/>
      <c r="F3" s="3"/>
    </row>
    <row r="4" spans="1:6" ht="15.75" thickBot="1">
      <c r="A4" s="7"/>
      <c r="B4" s="8"/>
      <c r="C4" s="8"/>
      <c r="D4" s="8"/>
      <c r="E4" s="8"/>
      <c r="F4" s="3"/>
    </row>
    <row r="5" spans="1:6">
      <c r="A5" s="9" t="s">
        <v>2</v>
      </c>
      <c r="B5" s="10"/>
      <c r="C5" s="10"/>
      <c r="D5" s="11"/>
      <c r="E5" s="12" t="s">
        <v>3</v>
      </c>
      <c r="F5" s="3"/>
    </row>
    <row r="6" spans="1:6">
      <c r="A6" s="13"/>
      <c r="B6" s="14"/>
      <c r="C6" s="14"/>
      <c r="D6" s="15"/>
      <c r="E6" s="16" t="s">
        <v>4</v>
      </c>
      <c r="F6" s="3"/>
    </row>
    <row r="7" spans="1:6" ht="25.5">
      <c r="A7" s="17" t="s">
        <v>5</v>
      </c>
      <c r="B7" s="18"/>
      <c r="C7" s="18"/>
      <c r="D7" s="19"/>
      <c r="E7" s="20" t="s">
        <v>6</v>
      </c>
      <c r="F7" s="3"/>
    </row>
    <row r="8" spans="1:6">
      <c r="A8" s="21"/>
      <c r="B8" s="22"/>
      <c r="C8" s="22"/>
      <c r="D8" s="23"/>
      <c r="E8" s="24" t="s">
        <v>7</v>
      </c>
      <c r="F8" s="3"/>
    </row>
    <row r="9" spans="1:6">
      <c r="A9" s="25"/>
      <c r="B9" s="26"/>
      <c r="C9" s="26"/>
      <c r="D9" s="26"/>
      <c r="E9" s="27"/>
      <c r="F9" s="3"/>
    </row>
    <row r="10" spans="1:6" ht="18">
      <c r="A10" s="28" t="s">
        <v>8</v>
      </c>
      <c r="B10" s="29"/>
      <c r="C10" s="29"/>
      <c r="D10" s="29"/>
      <c r="E10" s="29"/>
      <c r="F10" s="3"/>
    </row>
    <row r="11" spans="1:6" ht="15.75">
      <c r="A11" s="30" t="s">
        <v>9</v>
      </c>
      <c r="B11" s="31"/>
      <c r="C11" s="31"/>
      <c r="D11" s="31"/>
      <c r="E11" s="32"/>
      <c r="F11" s="3"/>
    </row>
    <row r="12" spans="1:6">
      <c r="A12" s="33" t="s">
        <v>10</v>
      </c>
      <c r="B12" s="34"/>
      <c r="C12" s="35" t="s">
        <v>11</v>
      </c>
      <c r="D12" s="34" t="s">
        <v>12</v>
      </c>
      <c r="E12" s="36" t="s">
        <v>13</v>
      </c>
      <c r="F12" s="3"/>
    </row>
    <row r="13" spans="1:6">
      <c r="A13" s="37" t="s">
        <v>14</v>
      </c>
      <c r="B13" s="38"/>
      <c r="C13" s="35"/>
      <c r="D13" s="34"/>
      <c r="E13" s="36"/>
      <c r="F13" s="3" t="s">
        <v>15</v>
      </c>
    </row>
    <row r="14" spans="1:6" ht="76.5">
      <c r="A14" s="39" t="s">
        <v>16</v>
      </c>
      <c r="B14" s="40"/>
      <c r="C14" s="41" t="s">
        <v>17</v>
      </c>
      <c r="D14" s="157" t="s">
        <v>114</v>
      </c>
      <c r="E14" s="165" t="s">
        <v>129</v>
      </c>
      <c r="F14" s="42"/>
    </row>
    <row r="15" spans="1:6" ht="409.5">
      <c r="A15" s="39" t="s">
        <v>18</v>
      </c>
      <c r="B15" s="40"/>
      <c r="C15" s="161" t="s">
        <v>19</v>
      </c>
      <c r="D15" s="158" t="s">
        <v>115</v>
      </c>
      <c r="E15" s="159" t="s">
        <v>116</v>
      </c>
      <c r="F15" s="3"/>
    </row>
    <row r="16" spans="1:6">
      <c r="A16" s="43" t="s">
        <v>20</v>
      </c>
      <c r="B16" s="44"/>
      <c r="C16" s="45" t="s">
        <v>21</v>
      </c>
      <c r="D16" s="162" t="s">
        <v>117</v>
      </c>
      <c r="E16" s="46" t="s">
        <v>22</v>
      </c>
      <c r="F16" s="3"/>
    </row>
    <row r="17" spans="1:6">
      <c r="A17" s="47"/>
      <c r="B17" s="48"/>
      <c r="C17" s="49"/>
      <c r="D17" s="163"/>
      <c r="E17" s="50"/>
      <c r="F17" s="3"/>
    </row>
    <row r="18" spans="1:6" ht="409.5">
      <c r="A18" s="101" t="s">
        <v>23</v>
      </c>
      <c r="B18" s="102"/>
      <c r="C18" s="103" t="s">
        <v>24</v>
      </c>
      <c r="D18" s="160" t="s">
        <v>118</v>
      </c>
      <c r="E18" s="104" t="s">
        <v>97</v>
      </c>
      <c r="F18" s="52"/>
    </row>
    <row r="19" spans="1:6" s="107" customFormat="1" ht="250.5" customHeight="1">
      <c r="A19" s="101" t="s">
        <v>25</v>
      </c>
      <c r="B19" s="102"/>
      <c r="C19" s="103" t="s">
        <v>26</v>
      </c>
      <c r="D19" s="160" t="s">
        <v>119</v>
      </c>
      <c r="E19" s="105" t="s">
        <v>98</v>
      </c>
      <c r="F19" s="106"/>
    </row>
    <row r="20" spans="1:6" ht="409.5">
      <c r="A20" s="39" t="s">
        <v>27</v>
      </c>
      <c r="B20" s="40"/>
      <c r="C20" s="51" t="s">
        <v>28</v>
      </c>
      <c r="D20" s="166" t="s">
        <v>29</v>
      </c>
      <c r="E20" s="53" t="s">
        <v>30</v>
      </c>
      <c r="F20" s="3"/>
    </row>
    <row r="21" spans="1:6" s="107" customFormat="1" ht="395.25">
      <c r="A21" s="101" t="s">
        <v>31</v>
      </c>
      <c r="B21" s="102"/>
      <c r="C21" s="103" t="s">
        <v>32</v>
      </c>
      <c r="D21" s="160" t="s">
        <v>120</v>
      </c>
      <c r="E21" s="108" t="s">
        <v>99</v>
      </c>
      <c r="F21" s="106"/>
    </row>
    <row r="22" spans="1:6" s="107" customFormat="1" ht="94.5" customHeight="1">
      <c r="A22" s="109" t="s">
        <v>33</v>
      </c>
      <c r="B22" s="110"/>
      <c r="C22" s="111" t="s">
        <v>34</v>
      </c>
      <c r="D22" s="164" t="s">
        <v>121</v>
      </c>
      <c r="E22" s="167" t="s">
        <v>100</v>
      </c>
      <c r="F22" s="106"/>
    </row>
    <row r="23" spans="1:6" s="107" customFormat="1" ht="409.5" customHeight="1">
      <c r="A23" s="112"/>
      <c r="B23" s="113"/>
      <c r="C23" s="114"/>
      <c r="D23" s="114"/>
      <c r="E23" s="168"/>
      <c r="F23" s="106"/>
    </row>
    <row r="24" spans="1:6" ht="335.25" customHeight="1">
      <c r="A24" s="39" t="s">
        <v>35</v>
      </c>
      <c r="B24" s="40"/>
      <c r="C24" s="51" t="s">
        <v>36</v>
      </c>
      <c r="D24" s="166" t="s">
        <v>37</v>
      </c>
      <c r="E24" s="165" t="s">
        <v>122</v>
      </c>
      <c r="F24" s="3"/>
    </row>
    <row r="25" spans="1:6">
      <c r="A25" s="171" t="s">
        <v>38</v>
      </c>
      <c r="B25" s="171"/>
      <c r="C25" s="172" t="s">
        <v>39</v>
      </c>
      <c r="D25" s="172" t="s">
        <v>40</v>
      </c>
      <c r="E25" s="173" t="s">
        <v>41</v>
      </c>
      <c r="F25" s="3"/>
    </row>
    <row r="26" spans="1:6" s="170" customFormat="1" ht="140.25" customHeight="1">
      <c r="A26" s="171"/>
      <c r="B26" s="171"/>
      <c r="C26" s="172"/>
      <c r="D26" s="172"/>
      <c r="E26" s="174"/>
      <c r="F26" s="169"/>
    </row>
    <row r="27" spans="1:6" ht="15.75">
      <c r="A27" s="54" t="s">
        <v>42</v>
      </c>
      <c r="B27" s="55"/>
      <c r="C27" s="55"/>
      <c r="D27" s="55"/>
      <c r="E27" s="56"/>
      <c r="F27" s="3"/>
    </row>
    <row r="28" spans="1:6">
      <c r="A28" s="57" t="s">
        <v>14</v>
      </c>
      <c r="B28" s="58" t="s">
        <v>43</v>
      </c>
      <c r="C28" s="59" t="s">
        <v>44</v>
      </c>
      <c r="D28" s="60"/>
      <c r="E28" s="61"/>
      <c r="F28" s="3"/>
    </row>
    <row r="29" spans="1:6" s="107" customFormat="1">
      <c r="A29" s="115" t="s">
        <v>45</v>
      </c>
      <c r="B29" s="116" t="s">
        <v>46</v>
      </c>
      <c r="C29" s="117" t="s">
        <v>101</v>
      </c>
      <c r="D29" s="118"/>
      <c r="E29" s="119"/>
      <c r="F29" s="106"/>
    </row>
    <row r="30" spans="1:6" s="107" customFormat="1" ht="409.5" customHeight="1">
      <c r="A30" s="120"/>
      <c r="B30" s="121"/>
      <c r="C30" s="122"/>
      <c r="D30" s="123"/>
      <c r="E30" s="124"/>
      <c r="F30" s="106"/>
    </row>
    <row r="31" spans="1:6" s="131" customFormat="1" ht="25.5">
      <c r="A31" s="125" t="s">
        <v>47</v>
      </c>
      <c r="B31" s="126" t="s">
        <v>46</v>
      </c>
      <c r="C31" s="127" t="s">
        <v>113</v>
      </c>
      <c r="D31" s="128"/>
      <c r="E31" s="129"/>
      <c r="F31" s="130"/>
    </row>
    <row r="32" spans="1:6" s="132" customFormat="1" ht="25.5">
      <c r="A32" s="65" t="s">
        <v>48</v>
      </c>
      <c r="B32" s="66" t="s">
        <v>46</v>
      </c>
      <c r="C32" s="67" t="s">
        <v>49</v>
      </c>
      <c r="D32" s="68"/>
      <c r="E32" s="69"/>
      <c r="F32" s="70"/>
    </row>
    <row r="33" spans="1:6" s="132" customFormat="1" ht="38.25">
      <c r="A33" s="65" t="s">
        <v>50</v>
      </c>
      <c r="B33" s="66" t="s">
        <v>46</v>
      </c>
      <c r="C33" s="133" t="s">
        <v>102</v>
      </c>
      <c r="D33" s="76"/>
      <c r="E33" s="77"/>
      <c r="F33" s="70"/>
    </row>
    <row r="34" spans="1:6" s="107" customFormat="1" ht="270.75" customHeight="1">
      <c r="A34" s="134" t="s">
        <v>51</v>
      </c>
      <c r="B34" s="135" t="s">
        <v>46</v>
      </c>
      <c r="C34" s="136" t="s">
        <v>103</v>
      </c>
      <c r="D34" s="137"/>
      <c r="E34" s="138"/>
      <c r="F34" s="106"/>
    </row>
    <row r="35" spans="1:6" ht="38.25">
      <c r="A35" s="74" t="s">
        <v>52</v>
      </c>
      <c r="B35" s="157" t="s">
        <v>53</v>
      </c>
      <c r="C35" s="139" t="s">
        <v>104</v>
      </c>
      <c r="D35" s="177"/>
      <c r="E35" s="178"/>
      <c r="F35" s="3"/>
    </row>
    <row r="36" spans="1:6" s="132" customFormat="1" ht="103.5" customHeight="1">
      <c r="A36" s="65" t="s">
        <v>54</v>
      </c>
      <c r="B36" s="66" t="s">
        <v>55</v>
      </c>
      <c r="C36" s="133" t="s">
        <v>105</v>
      </c>
      <c r="D36" s="76"/>
      <c r="E36" s="77"/>
      <c r="F36" s="70"/>
    </row>
    <row r="37" spans="1:6" ht="38.25">
      <c r="A37" s="64" t="s">
        <v>56</v>
      </c>
      <c r="B37" s="41" t="s">
        <v>57</v>
      </c>
      <c r="C37" s="78" t="s">
        <v>58</v>
      </c>
      <c r="D37" s="79"/>
      <c r="E37" s="80"/>
      <c r="F37" s="3"/>
    </row>
    <row r="38" spans="1:6" ht="25.5">
      <c r="A38" s="64" t="s">
        <v>59</v>
      </c>
      <c r="B38" s="41" t="s">
        <v>46</v>
      </c>
      <c r="C38" s="175" t="s">
        <v>123</v>
      </c>
      <c r="D38" s="72"/>
      <c r="E38" s="73"/>
      <c r="F38" s="3"/>
    </row>
    <row r="39" spans="1:6" ht="25.5">
      <c r="A39" s="64" t="s">
        <v>60</v>
      </c>
      <c r="B39" s="41" t="s">
        <v>61</v>
      </c>
      <c r="C39" s="175" t="s">
        <v>124</v>
      </c>
      <c r="D39" s="72"/>
      <c r="E39" s="73"/>
      <c r="F39" s="3"/>
    </row>
    <row r="40" spans="1:6" ht="25.5">
      <c r="A40" s="64" t="s">
        <v>62</v>
      </c>
      <c r="B40" s="41" t="s">
        <v>61</v>
      </c>
      <c r="C40" s="175" t="s">
        <v>63</v>
      </c>
      <c r="D40" s="72"/>
      <c r="E40" s="73"/>
      <c r="F40" s="3">
        <v>0</v>
      </c>
    </row>
    <row r="41" spans="1:6" ht="38.25">
      <c r="A41" s="64" t="s">
        <v>64</v>
      </c>
      <c r="B41" s="41" t="s">
        <v>65</v>
      </c>
      <c r="C41" s="78" t="s">
        <v>66</v>
      </c>
      <c r="D41" s="79"/>
      <c r="E41" s="80"/>
      <c r="F41" s="3"/>
    </row>
    <row r="42" spans="1:6" ht="38.25">
      <c r="A42" s="64" t="s">
        <v>67</v>
      </c>
      <c r="B42" s="41" t="s">
        <v>68</v>
      </c>
      <c r="C42" s="71" t="s">
        <v>69</v>
      </c>
      <c r="D42" s="72"/>
      <c r="E42" s="73"/>
      <c r="F42" s="3"/>
    </row>
    <row r="43" spans="1:6" s="132" customFormat="1" ht="38.25">
      <c r="A43" s="65" t="s">
        <v>70</v>
      </c>
      <c r="B43" s="66" t="s">
        <v>71</v>
      </c>
      <c r="C43" s="75" t="s">
        <v>106</v>
      </c>
      <c r="D43" s="76"/>
      <c r="E43" s="77"/>
      <c r="F43" s="70"/>
    </row>
    <row r="44" spans="1:6" ht="38.25">
      <c r="A44" s="64" t="s">
        <v>72</v>
      </c>
      <c r="B44" s="41" t="s">
        <v>73</v>
      </c>
      <c r="C44" s="175" t="s">
        <v>128</v>
      </c>
      <c r="D44" s="81"/>
      <c r="E44" s="82"/>
      <c r="F44" s="3"/>
    </row>
    <row r="45" spans="1:6" ht="15.75">
      <c r="A45" s="83" t="s">
        <v>74</v>
      </c>
      <c r="B45" s="84"/>
      <c r="C45" s="84"/>
      <c r="D45" s="84"/>
      <c r="E45" s="85"/>
      <c r="F45" s="3"/>
    </row>
    <row r="46" spans="1:6">
      <c r="A46" s="86" t="s">
        <v>14</v>
      </c>
      <c r="B46" s="87" t="s">
        <v>43</v>
      </c>
      <c r="C46" s="88" t="s">
        <v>75</v>
      </c>
      <c r="D46" s="87" t="s">
        <v>12</v>
      </c>
      <c r="E46" s="89" t="s">
        <v>13</v>
      </c>
      <c r="F46" s="3"/>
    </row>
    <row r="47" spans="1:6" s="146" customFormat="1" ht="390">
      <c r="A47" s="140" t="s">
        <v>76</v>
      </c>
      <c r="B47" s="141" t="s">
        <v>55</v>
      </c>
      <c r="C47" s="142" t="s">
        <v>107</v>
      </c>
      <c r="D47" s="143" t="s">
        <v>108</v>
      </c>
      <c r="E47" s="144" t="s">
        <v>109</v>
      </c>
      <c r="F47" s="145"/>
    </row>
    <row r="48" spans="1:6">
      <c r="A48" s="90" t="s">
        <v>77</v>
      </c>
      <c r="B48" s="62" t="s">
        <v>55</v>
      </c>
      <c r="C48" s="62" t="s">
        <v>78</v>
      </c>
      <c r="D48" s="91" t="s">
        <v>79</v>
      </c>
      <c r="E48" s="92" t="s">
        <v>127</v>
      </c>
      <c r="F48" s="3"/>
    </row>
    <row r="49" spans="1:6" ht="348.95" customHeight="1">
      <c r="A49" s="93"/>
      <c r="B49" s="63"/>
      <c r="C49" s="63"/>
      <c r="D49" s="94"/>
      <c r="E49" s="95"/>
      <c r="F49" s="176" t="s">
        <v>126</v>
      </c>
    </row>
    <row r="50" spans="1:6" s="146" customFormat="1" ht="330.75" thickBot="1">
      <c r="A50" s="147" t="s">
        <v>80</v>
      </c>
      <c r="B50" s="142" t="s">
        <v>81</v>
      </c>
      <c r="C50" s="142" t="s">
        <v>82</v>
      </c>
      <c r="D50" s="143" t="s">
        <v>83</v>
      </c>
      <c r="E50" s="148" t="s">
        <v>110</v>
      </c>
      <c r="F50" s="145"/>
    </row>
    <row r="51" spans="1:6" ht="15.75">
      <c r="A51" s="96" t="s">
        <v>84</v>
      </c>
      <c r="B51" s="96"/>
      <c r="C51" s="96"/>
      <c r="D51" s="96"/>
      <c r="E51" s="96"/>
      <c r="F51" s="3"/>
    </row>
    <row r="52" spans="1:6">
      <c r="A52" s="97" t="s">
        <v>14</v>
      </c>
      <c r="B52" s="97" t="s">
        <v>43</v>
      </c>
      <c r="C52" s="98" t="s">
        <v>75</v>
      </c>
      <c r="D52" s="97" t="s">
        <v>12</v>
      </c>
      <c r="E52" s="99" t="s">
        <v>13</v>
      </c>
      <c r="F52" s="3"/>
    </row>
    <row r="53" spans="1:6" s="132" customFormat="1" ht="75">
      <c r="A53" s="65" t="s">
        <v>85</v>
      </c>
      <c r="B53" s="66" t="s">
        <v>46</v>
      </c>
      <c r="C53" s="149" t="s">
        <v>107</v>
      </c>
      <c r="D53" s="149" t="s">
        <v>111</v>
      </c>
      <c r="E53" s="150" t="s">
        <v>112</v>
      </c>
      <c r="F53" s="70"/>
    </row>
    <row r="54" spans="1:6" s="132" customFormat="1" ht="114.75">
      <c r="A54" s="151" t="s">
        <v>86</v>
      </c>
      <c r="B54" s="152" t="s">
        <v>46</v>
      </c>
      <c r="C54" s="153" t="s">
        <v>107</v>
      </c>
      <c r="D54" s="149" t="s">
        <v>87</v>
      </c>
      <c r="E54" s="150" t="s">
        <v>125</v>
      </c>
      <c r="F54" s="70"/>
    </row>
    <row r="55" spans="1:6" s="132" customFormat="1" ht="45">
      <c r="A55" s="65" t="s">
        <v>88</v>
      </c>
      <c r="B55" s="66" t="s">
        <v>46</v>
      </c>
      <c r="C55" s="149" t="s">
        <v>89</v>
      </c>
      <c r="D55" s="149" t="s">
        <v>90</v>
      </c>
      <c r="E55" s="150" t="s">
        <v>91</v>
      </c>
      <c r="F55" s="70"/>
    </row>
    <row r="56" spans="1:6" s="132" customFormat="1" ht="30.75" thickBot="1">
      <c r="A56" s="154" t="s">
        <v>92</v>
      </c>
      <c r="B56" s="155" t="s">
        <v>46</v>
      </c>
      <c r="C56" s="156" t="s">
        <v>89</v>
      </c>
      <c r="D56" s="156" t="s">
        <v>90</v>
      </c>
      <c r="E56" s="150" t="s">
        <v>93</v>
      </c>
      <c r="F56" s="70"/>
    </row>
    <row r="57" spans="1:6">
      <c r="A57" s="100"/>
      <c r="B57" s="100"/>
      <c r="C57" s="100"/>
      <c r="D57" s="100"/>
      <c r="E57" s="100"/>
      <c r="F57" s="3"/>
    </row>
    <row r="58" spans="1:6">
      <c r="A58" s="100"/>
      <c r="B58" s="100"/>
      <c r="C58" s="100"/>
      <c r="D58" s="100"/>
      <c r="E58" s="100"/>
      <c r="F58" s="3"/>
    </row>
    <row r="59" spans="1:6">
      <c r="A59" s="100"/>
      <c r="B59" s="100"/>
      <c r="C59" s="100"/>
      <c r="D59" s="100"/>
      <c r="E59" s="100"/>
      <c r="F59" s="3"/>
    </row>
    <row r="60" spans="1:6">
      <c r="A60" s="179" t="s">
        <v>96</v>
      </c>
      <c r="B60" s="100"/>
      <c r="C60" s="100"/>
      <c r="D60" s="100"/>
      <c r="E60" s="100"/>
      <c r="F60" s="3"/>
    </row>
    <row r="61" spans="1:6">
      <c r="A61" s="100" t="s">
        <v>94</v>
      </c>
      <c r="B61" s="100"/>
      <c r="C61" s="100"/>
      <c r="D61" s="100"/>
      <c r="E61" s="100"/>
      <c r="F61" s="3"/>
    </row>
    <row r="62" spans="1:6">
      <c r="A62" s="100"/>
      <c r="B62" s="100"/>
      <c r="C62" s="100"/>
      <c r="D62" s="100"/>
      <c r="E62" s="100"/>
      <c r="F62" s="3"/>
    </row>
    <row r="63" spans="1:6">
      <c r="A63" s="100"/>
      <c r="B63" s="100"/>
      <c r="C63" s="100"/>
      <c r="D63" s="100"/>
      <c r="E63" s="100"/>
      <c r="F63" s="3"/>
    </row>
    <row r="64" spans="1:6">
      <c r="A64" s="100" t="s">
        <v>95</v>
      </c>
      <c r="B64" s="100"/>
      <c r="C64" s="100"/>
      <c r="D64" s="100"/>
      <c r="E64" s="100"/>
      <c r="F64" s="3"/>
    </row>
    <row r="65" spans="1:6">
      <c r="A65" s="100"/>
      <c r="B65" s="100"/>
      <c r="C65" s="100"/>
      <c r="D65" s="100"/>
      <c r="E65" s="100"/>
      <c r="F65" s="3"/>
    </row>
    <row r="66" spans="1:6">
      <c r="A66" s="100"/>
      <c r="B66" s="100"/>
      <c r="C66" s="100"/>
      <c r="D66" s="100"/>
      <c r="E66" s="100"/>
      <c r="F66" s="3"/>
    </row>
    <row r="67" spans="1:6">
      <c r="A67" s="100"/>
      <c r="B67" s="100"/>
      <c r="C67" s="100"/>
      <c r="D67" s="100"/>
      <c r="E67" s="100"/>
      <c r="F67" s="3"/>
    </row>
  </sheetData>
  <mergeCells count="56">
    <mergeCell ref="A51:E51"/>
    <mergeCell ref="C44:E44"/>
    <mergeCell ref="A45:E45"/>
    <mergeCell ref="A48:A49"/>
    <mergeCell ref="B48:B49"/>
    <mergeCell ref="C48:C49"/>
    <mergeCell ref="D48:D49"/>
    <mergeCell ref="E48:E49"/>
    <mergeCell ref="C38:E38"/>
    <mergeCell ref="C39:E39"/>
    <mergeCell ref="C40:E40"/>
    <mergeCell ref="C41:E41"/>
    <mergeCell ref="C42:E42"/>
    <mergeCell ref="C43:E43"/>
    <mergeCell ref="C32:E32"/>
    <mergeCell ref="C33:E33"/>
    <mergeCell ref="C34:E34"/>
    <mergeCell ref="C35:E35"/>
    <mergeCell ref="C36:E36"/>
    <mergeCell ref="C37:E37"/>
    <mergeCell ref="A27:E27"/>
    <mergeCell ref="C28:E28"/>
    <mergeCell ref="A29:A30"/>
    <mergeCell ref="B29:B30"/>
    <mergeCell ref="C29:E30"/>
    <mergeCell ref="C31:E31"/>
    <mergeCell ref="E22:E23"/>
    <mergeCell ref="A24:B24"/>
    <mergeCell ref="A25:B26"/>
    <mergeCell ref="C25:C26"/>
    <mergeCell ref="D25:D26"/>
    <mergeCell ref="E25:E26"/>
    <mergeCell ref="A19:B19"/>
    <mergeCell ref="A20:B20"/>
    <mergeCell ref="A21:B21"/>
    <mergeCell ref="A22:B23"/>
    <mergeCell ref="C22:C23"/>
    <mergeCell ref="D22:D23"/>
    <mergeCell ref="A15:B15"/>
    <mergeCell ref="A16:B17"/>
    <mergeCell ref="C16:C17"/>
    <mergeCell ref="D16:D17"/>
    <mergeCell ref="E16:E17"/>
    <mergeCell ref="A18:B18"/>
    <mergeCell ref="A12:B12"/>
    <mergeCell ref="C12:C13"/>
    <mergeCell ref="D12:D13"/>
    <mergeCell ref="E12:E13"/>
    <mergeCell ref="A13:B13"/>
    <mergeCell ref="A14:B14"/>
    <mergeCell ref="A2:E2"/>
    <mergeCell ref="A3:E3"/>
    <mergeCell ref="A5:D6"/>
    <mergeCell ref="A7:D8"/>
    <mergeCell ref="A9:E9"/>
    <mergeCell ref="A11:E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 Interno</cp:lastModifiedBy>
  <dcterms:created xsi:type="dcterms:W3CDTF">2025-01-31T21:11:54Z</dcterms:created>
  <dcterms:modified xsi:type="dcterms:W3CDTF">2025-01-31T22:00:26Z</dcterms:modified>
</cp:coreProperties>
</file>